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6630" activeTab="2"/>
  </bookViews>
  <sheets>
    <sheet name="工作表1" sheetId="1" r:id="rId1"/>
    <sheet name="remark" sheetId="2" r:id="rId2"/>
    <sheet name="sourcing item" sheetId="3" r:id="rId3"/>
  </sheets>
  <definedNames>
    <definedName name="_xlnm._FilterDatabase" localSheetId="2" hidden="1">'sourcing item'!$A$1:$G$358</definedName>
    <definedName name="_xlnm._FilterDatabase" localSheetId="0" hidden="1">工作表1!$A$1:$F$1423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2" i="1"/>
</calcChain>
</file>

<file path=xl/sharedStrings.xml><?xml version="1.0" encoding="utf-8"?>
<sst xmlns="http://schemas.openxmlformats.org/spreadsheetml/2006/main" count="9556" uniqueCount="3883">
  <si>
    <t>Product Code</t>
    <phoneticPr fontId="3" type="noConversion"/>
  </si>
  <si>
    <t>Subs Part No.</t>
  </si>
  <si>
    <t>Part Name.</t>
  </si>
  <si>
    <t>Part Desc.</t>
  </si>
  <si>
    <t>Part Group</t>
  </si>
  <si>
    <t>M</t>
  </si>
  <si>
    <t>02001-00020600</t>
  </si>
  <si>
    <t>EM C.S COUGARPOINT-DT BD82H61</t>
  </si>
  <si>
    <t>INTEL BGA942 SLJ4B/914380 (B3)</t>
  </si>
  <si>
    <t>CHIPSET(BGA)</t>
  </si>
  <si>
    <t>02001-00060500</t>
  </si>
  <si>
    <t>C.S PATSBURG (C0) BD82X79</t>
  </si>
  <si>
    <t>INTEL FCBGA901 SLJHW/918407</t>
  </si>
  <si>
    <t>02001-00111500</t>
  </si>
  <si>
    <t>C.S LYNXPOINT-DT (C2) FCBGA708</t>
  </si>
  <si>
    <t>INTEL 929138/82B85/SR178</t>
  </si>
  <si>
    <t>02001-00111900</t>
  </si>
  <si>
    <t>INTEL 929137/82H81/SR177</t>
  </si>
  <si>
    <t>02001-00120000</t>
  </si>
  <si>
    <t>C.S WGI217V(A3) QFN48</t>
  </si>
  <si>
    <t>INTEL LAN/924196/SLJWG</t>
  </si>
  <si>
    <t>02001-00240400</t>
  </si>
  <si>
    <t>C.S WELLSBURG DH82031PCH</t>
  </si>
  <si>
    <t>INTEL FCBGA836 SLKDE/932729</t>
  </si>
  <si>
    <t>02001-00300100</t>
  </si>
  <si>
    <t>C.S WGI218V(B1) QFN-48</t>
  </si>
  <si>
    <t>INTEL 926893/SLK3C</t>
  </si>
  <si>
    <t>02001-00340000</t>
  </si>
  <si>
    <t>C.S WGI211AT(A2) QFN-64</t>
  </si>
  <si>
    <t>INTEL 925144/SLJXY</t>
  </si>
  <si>
    <t>02001-00370400</t>
  </si>
  <si>
    <t>C.S 9SERIES H97 FCBGA708</t>
  </si>
  <si>
    <t>INTEL DH82H97 SR1JK/930964</t>
  </si>
  <si>
    <t>02001-00370500</t>
  </si>
  <si>
    <t>C.S 9SERIES Z97 FCBGA708</t>
  </si>
  <si>
    <t>INTEL Z97 SR1JJ/930963</t>
  </si>
  <si>
    <t>02001-00490700</t>
  </si>
  <si>
    <t>C.S SKYLAKE GLZ170 PCH-H DT</t>
  </si>
  <si>
    <t>INTEL FCBGA837 SR2C9/943514</t>
  </si>
  <si>
    <t>02001-00491000</t>
  </si>
  <si>
    <t>C.S SKYLAKE GLH170 PCH-H DT</t>
  </si>
  <si>
    <t>INTEL FCBGA837 SR2C8/943513</t>
  </si>
  <si>
    <t>02001-00491100</t>
  </si>
  <si>
    <t>C.S SKYLAKE GLB150 PCH-H DT</t>
  </si>
  <si>
    <t>INTEL FCBGA837 SR2C7/943512</t>
  </si>
  <si>
    <t>02001-00491200</t>
  </si>
  <si>
    <t>C.S SKYLAKE GLH110 PCH-H DT</t>
  </si>
  <si>
    <t>INTEL FCBGA837 SR2CA/943515</t>
  </si>
  <si>
    <t>02001-00660700</t>
  </si>
  <si>
    <t>C.S KABYLAKE GL82Z270 PCH-H</t>
  </si>
  <si>
    <t>INTEL FCBGA885 SR2WB/951172</t>
  </si>
  <si>
    <t>02001-00660800</t>
  </si>
  <si>
    <t>C.S KABYLAKE GL82H270 PCH-H</t>
  </si>
  <si>
    <t>INTEL FCBGA885 SR2WA/951171</t>
  </si>
  <si>
    <t>02001-00670300</t>
  </si>
  <si>
    <t>C.S KABYLAKE GL82B250 PCH-H</t>
  </si>
  <si>
    <t>INTEL FCBGA885 SR2WC/951173</t>
  </si>
  <si>
    <t>02002-00140000</t>
  </si>
  <si>
    <t>C.S RX980 (A21) FCBGA692</t>
  </si>
  <si>
    <t>AMD 215-0716050-01</t>
  </si>
  <si>
    <t>02002-00180200</t>
  </si>
  <si>
    <t>C.S BOLTON-D4 (A1) FCBGA656</t>
  </si>
  <si>
    <t>AMD 218-0844016</t>
  </si>
  <si>
    <t>02002-00180500</t>
  </si>
  <si>
    <t>C.S BOLTON-D2H (A1) FCBGA656</t>
  </si>
  <si>
    <t>AMD 218-0844029-00</t>
  </si>
  <si>
    <t>CV</t>
  </si>
  <si>
    <t>02002-00250100</t>
  </si>
  <si>
    <t>C.S HAWAII PRO HFCBGA 2392</t>
  </si>
  <si>
    <t>AMD 215-0852020</t>
  </si>
  <si>
    <t>02002-00280000</t>
  </si>
  <si>
    <t>C.S RD990 (A21) FCBGA692</t>
  </si>
  <si>
    <t>AMD 215-0716046-01</t>
  </si>
  <si>
    <t>02002-00300000</t>
  </si>
  <si>
    <t>C.S TRINIDAD PRO HFCBGA1737</t>
  </si>
  <si>
    <t>AMD 215-0870020</t>
  </si>
  <si>
    <t>02002-00310000</t>
  </si>
  <si>
    <t>C.S ANTIGUA PRO HFCBGA1737</t>
  </si>
  <si>
    <t>AMD 215-0877000</t>
  </si>
  <si>
    <t>02002-00320000</t>
  </si>
  <si>
    <t>C.S GRENADA XT HFCBGA 2392</t>
  </si>
  <si>
    <t>AMD 215-0880004</t>
  </si>
  <si>
    <t>02002-00320100</t>
  </si>
  <si>
    <t>C.S GRENADA PRO HFCBGA 2392</t>
  </si>
  <si>
    <t>AMD 215-0880030</t>
  </si>
  <si>
    <t>02002-00350100</t>
  </si>
  <si>
    <t>C.S PROMONTORY(A2) LFBGA583</t>
  </si>
  <si>
    <t>AMD PROM4 218-0891007</t>
  </si>
  <si>
    <t>02002-00350200</t>
  </si>
  <si>
    <t>AMD PROM2 218-0891005</t>
  </si>
  <si>
    <t>02002-00350300</t>
  </si>
  <si>
    <t>AMD PROM1 218-0891004-00</t>
  </si>
  <si>
    <t>02002-00380000</t>
  </si>
  <si>
    <t>C.S POLARIS PRO HFCBGA1401</t>
  </si>
  <si>
    <t>AMD 215-0876204</t>
  </si>
  <si>
    <t>02002-00380100</t>
  </si>
  <si>
    <t>C.S POLARIS 11 PRO FCBGA769</t>
  </si>
  <si>
    <t>AMD 215-0895088</t>
  </si>
  <si>
    <t>02002-00380200</t>
  </si>
  <si>
    <t>C.S POLARIS 10 XT HFCBGA1401</t>
  </si>
  <si>
    <t>AMD 215-0876184</t>
  </si>
  <si>
    <t>02002-00380600</t>
  </si>
  <si>
    <t>C.S POLARIS 20 XTX HFCBGA1401</t>
  </si>
  <si>
    <t>AMD 215-0910038</t>
  </si>
  <si>
    <t>02002-00380700</t>
  </si>
  <si>
    <t>C.S POLARIS 20 XL HFCBGA1401</t>
  </si>
  <si>
    <t>AMD 215-0910052</t>
  </si>
  <si>
    <t>02004-00340400</t>
  </si>
  <si>
    <t>C.S GK208-302-B1 FCBGA-595</t>
  </si>
  <si>
    <t>NVIDIA</t>
  </si>
  <si>
    <t>02004-00350200</t>
  </si>
  <si>
    <t>C.S GK110-425-B1 FCBGA-2397</t>
  </si>
  <si>
    <t>02004-00350300</t>
  </si>
  <si>
    <t>C.S GK110-301-B1 FCBGA2397</t>
  </si>
  <si>
    <t>02004-00380600</t>
  </si>
  <si>
    <t>C.S GM107-400-A2 FCBGA908</t>
  </si>
  <si>
    <t>NVIDIA GB4-128</t>
  </si>
  <si>
    <t>02004-00380700</t>
  </si>
  <si>
    <t>C.S GM107-300-A2 FCBGA908</t>
  </si>
  <si>
    <t>02004-00420100</t>
  </si>
  <si>
    <t>C.S GM204-400-A1 FCBGA1745</t>
  </si>
  <si>
    <t>02004-00460000</t>
  </si>
  <si>
    <t>C.S GM206-300-A1 FCBGA1428</t>
  </si>
  <si>
    <t>02004-00460200</t>
  </si>
  <si>
    <t>C.S GM206-251-A1 FCBGA1428</t>
  </si>
  <si>
    <t>02004-00470000</t>
  </si>
  <si>
    <t>C.S GM200-310-A1 FCBGA2397</t>
  </si>
  <si>
    <t>02004-00490000</t>
  </si>
  <si>
    <t>C.S GP104-200-A1 FCBGA2152</t>
  </si>
  <si>
    <t>02004-00490100</t>
  </si>
  <si>
    <t>C.S GP104-400-A1 FCBGA2152</t>
  </si>
  <si>
    <t>02004-00510000</t>
  </si>
  <si>
    <t>C.S GP106-400-A1 FCBGA2152</t>
  </si>
  <si>
    <t>02004-00510100</t>
  </si>
  <si>
    <t>C.S GP106-300-A1 FCBGA2152</t>
  </si>
  <si>
    <t>02004-00520000</t>
  </si>
  <si>
    <t>C.S GP107-400-A1 FCBGA908</t>
  </si>
  <si>
    <t>02004-00520100</t>
  </si>
  <si>
    <t>C.S GP107-300-A1 FCBGA908</t>
  </si>
  <si>
    <t>02012-00010100</t>
  </si>
  <si>
    <t>C.S EPF035(A2) LQFP-128</t>
  </si>
  <si>
    <t>EXPLORE</t>
  </si>
  <si>
    <t>IC</t>
  </si>
  <si>
    <t>02012-00010200</t>
  </si>
  <si>
    <t>C.S EPF035(CA2) LQFP-128</t>
  </si>
  <si>
    <t>02012-00020000</t>
  </si>
  <si>
    <t>C.S EPF036(CA3) LQFP-64</t>
  </si>
  <si>
    <t>EXPLORE TPU</t>
  </si>
  <si>
    <t>02012-00020100</t>
  </si>
  <si>
    <t>C.S EPF036-A2 LQFP-64</t>
  </si>
  <si>
    <t>02012-00020200</t>
  </si>
  <si>
    <t>C.S EPF036-A3 LQFP-64</t>
  </si>
  <si>
    <t>02012-00020300</t>
  </si>
  <si>
    <t>C.S EPF036R LQFP-64</t>
  </si>
  <si>
    <t>02012-00050000</t>
  </si>
  <si>
    <t>C.S EPF037-A1 LQFP-64</t>
  </si>
  <si>
    <t>02014-00010000</t>
  </si>
  <si>
    <t>C.S. AI1314 QFN-40L</t>
  </si>
  <si>
    <t>ASMEDIA</t>
  </si>
  <si>
    <t>02014-00040200</t>
  </si>
  <si>
    <t>C.S. ASM1042A TQFN-64L</t>
  </si>
  <si>
    <t>02014-00040300</t>
  </si>
  <si>
    <t>C.S ASM1042 (A4) QFN-64L (CEO)</t>
  </si>
  <si>
    <t>ASMEDIA USB3.0 FOR CEO PROJECT</t>
  </si>
  <si>
    <t>02014-00040400</t>
  </si>
  <si>
    <t>C.S ASM1042A TQFN-48L</t>
  </si>
  <si>
    <t>02014-00040700</t>
  </si>
  <si>
    <t>C.S ASM1042AE QFN64</t>
  </si>
  <si>
    <t>02014-00050300</t>
  </si>
  <si>
    <t>C.S ASM1442K (A1) QFN-48</t>
  </si>
  <si>
    <t>02014-00080200</t>
  </si>
  <si>
    <t>C.S ASM1083 (B3) LQFP128L</t>
  </si>
  <si>
    <t>02014-00080300</t>
  </si>
  <si>
    <t>C.S ASM1083(B3) LQFP-128L(CEO)</t>
  </si>
  <si>
    <t>02014-00090100</t>
  </si>
  <si>
    <t>C.S ASM1074 QFN88L A4</t>
  </si>
  <si>
    <t>02014-00120100</t>
  </si>
  <si>
    <t>C.S ASM1061 (A3) QFN48L</t>
  </si>
  <si>
    <t>02014-00150000</t>
  </si>
  <si>
    <t>C.S ASM1184E QFN-64L</t>
  </si>
  <si>
    <t>02014-00170000</t>
  </si>
  <si>
    <t>C.S ASM1187E QFN-88L</t>
  </si>
  <si>
    <t>02014-00180000</t>
  </si>
  <si>
    <t>C.S ASM106SE QFN88L</t>
  </si>
  <si>
    <t>02032-00100000</t>
  </si>
  <si>
    <t>C.S DS80PCI800SQ/NOPB SQA54A</t>
  </si>
  <si>
    <t>TI PCIE GEN3 REDRIVER</t>
  </si>
  <si>
    <t>02041-00080100</t>
  </si>
  <si>
    <t>C.S IT8603E/BX LQFP-64L</t>
  </si>
  <si>
    <t>ITE LPC I/O</t>
  </si>
  <si>
    <t>02041-00230100</t>
  </si>
  <si>
    <t>C.S IT8606E/DX LQFP-64L</t>
  </si>
  <si>
    <t>ITE SIO</t>
  </si>
  <si>
    <t>02043-00090000</t>
  </si>
  <si>
    <t>C.S RTL8111F-VB-CG QFN-48</t>
  </si>
  <si>
    <t>REALTEK</t>
  </si>
  <si>
    <t>02043-00090500</t>
  </si>
  <si>
    <t>C.S RTL8111G-CG QFN-32</t>
  </si>
  <si>
    <t>02043-00090900</t>
  </si>
  <si>
    <t>C.S RTL8111GR-CG QFN-32</t>
  </si>
  <si>
    <t>02043-00091100</t>
  </si>
  <si>
    <t>C.S RTL8111H-CG QFN-32</t>
  </si>
  <si>
    <t>02043-00300000</t>
  </si>
  <si>
    <t>C.S ALC1150-CG(A1) MQFN-48</t>
  </si>
  <si>
    <t>REALTEK AUDIO CODEC</t>
  </si>
  <si>
    <t>02061-00060000</t>
  </si>
  <si>
    <t>C.S KB3722Q C0 LQFP48</t>
  </si>
  <si>
    <t>ENE</t>
  </si>
  <si>
    <t>02111-00070100</t>
  </si>
  <si>
    <t>C.S NCT5535D-2 LQFP64</t>
  </si>
  <si>
    <t>NUVOTON</t>
  </si>
  <si>
    <t>02111-00100000</t>
  </si>
  <si>
    <t>C.S NCT6791D LQFP-128</t>
  </si>
  <si>
    <t>02111-00130000</t>
  </si>
  <si>
    <t>C.S NCT5538D LQFP-64</t>
  </si>
  <si>
    <t>NUVOTON SUPER IO</t>
  </si>
  <si>
    <t>02111-00310100</t>
  </si>
  <si>
    <t>C.S NCT6792D-A LQFP-128</t>
  </si>
  <si>
    <t>02G010026516</t>
  </si>
  <si>
    <t>C.S COUGARPOINT-DT BD82H61(B3)</t>
  </si>
  <si>
    <t>INTEL BGA942 SLJ4B/914380</t>
  </si>
  <si>
    <t>02G010026604</t>
  </si>
  <si>
    <t>C.S WG82579V (C0) QFN48</t>
  </si>
  <si>
    <t>INTEL 909807/SLHA7</t>
  </si>
  <si>
    <t>02G010026800</t>
  </si>
  <si>
    <t>C.S WG82583V (A1) QFN64</t>
  </si>
  <si>
    <t>INTEL SLGVD/903072</t>
  </si>
  <si>
    <t>02G039000600</t>
  </si>
  <si>
    <t>C.S EPF035(A1) LQFP-128</t>
  </si>
  <si>
    <t>CHIPSET</t>
  </si>
  <si>
    <t>02G040005310</t>
  </si>
  <si>
    <t>C.S VT6315N (CF) QFN-48</t>
  </si>
  <si>
    <t>VIA</t>
  </si>
  <si>
    <t>02G050006800</t>
  </si>
  <si>
    <t>C.S SB950 (A11) FCBGA605</t>
  </si>
  <si>
    <t>AMD 218-0697031-00</t>
  </si>
  <si>
    <t>02G054002810</t>
  </si>
  <si>
    <t>C.S ASM1061 (A2) QFN48L</t>
  </si>
  <si>
    <t>02G190018101</t>
  </si>
  <si>
    <t>C.S GF108-300-A1 FCBGA-973</t>
  </si>
  <si>
    <t>02G230004000</t>
  </si>
  <si>
    <t>C.S W83L603G SOP-14</t>
  </si>
  <si>
    <t>WINBOND SMBUS GPIO CONTROLLER</t>
  </si>
  <si>
    <t>02G390006300</t>
  </si>
  <si>
    <t>C.S ADV7623BSTZ-RL LQFP-144</t>
  </si>
  <si>
    <t>ADI</t>
  </si>
  <si>
    <t>02G570002100</t>
  </si>
  <si>
    <t>C.S IT8721F QFP128</t>
  </si>
  <si>
    <t>02G611007310</t>
  </si>
  <si>
    <t>C.S ALC887-VD2-CG LQFP-48</t>
  </si>
  <si>
    <t>02G611010100</t>
  </si>
  <si>
    <t>C.S ALC898-GR LQFP-48</t>
  </si>
  <si>
    <t>02G611230701</t>
  </si>
  <si>
    <t>C.S ALC892-CG LQFP-48</t>
  </si>
  <si>
    <t>02G730001401</t>
  </si>
  <si>
    <t>C.S GL852G-OHG12 QFN-28</t>
  </si>
  <si>
    <t>GENESYS</t>
  </si>
  <si>
    <t>02G751012200</t>
  </si>
  <si>
    <t>C.S 88SE9128B1-NAA2C000 QFN76</t>
  </si>
  <si>
    <t>MARVELL</t>
  </si>
  <si>
    <t>02G890001410</t>
  </si>
  <si>
    <t>C.S KB3720QF (B0) LQFP-64</t>
  </si>
  <si>
    <t>02G890001510</t>
  </si>
  <si>
    <t>C.S KB3722Q (B0) LQFP48</t>
  </si>
  <si>
    <t>02G963000500</t>
  </si>
  <si>
    <t>C.S NCT6776F QFP-128</t>
  </si>
  <si>
    <t>NUVOTON (0.18UM)</t>
  </si>
  <si>
    <t>03006-00040800</t>
  </si>
  <si>
    <t>DDR3 128*16-1.1 1.5V WBGA96</t>
  </si>
  <si>
    <t>NANYA/NT5CB128M16HP-EK</t>
  </si>
  <si>
    <t>MEMORY</t>
  </si>
  <si>
    <t>03008-00020500</t>
  </si>
  <si>
    <t>GDDR5 64M*32-0.3 1.5V FBGA170</t>
  </si>
  <si>
    <t>SAMSUNG/K4G20325FD-FC03</t>
  </si>
  <si>
    <t>03008-00020800</t>
  </si>
  <si>
    <t>GDDR5 64M*32-0.6 1.5V FBGA170</t>
  </si>
  <si>
    <t>ELPIDA/EDW2032BBBG-6A-F-D</t>
  </si>
  <si>
    <t>03008-00021100</t>
  </si>
  <si>
    <t>HYNIX/H5GQ2H24BFR-R2C</t>
  </si>
  <si>
    <t>03008-00021200</t>
  </si>
  <si>
    <t>SAMSUNG/K4G20325FS-HC03</t>
  </si>
  <si>
    <t>03008-00030100</t>
  </si>
  <si>
    <t>GDDR5 128M*32-0.3 1.5V FBGA170</t>
  </si>
  <si>
    <t>HYNIX/H5GC4H24MFR-T2C</t>
  </si>
  <si>
    <t>03008-00030200</t>
  </si>
  <si>
    <t>SAMSUNG/K4G41325FC-HC03</t>
  </si>
  <si>
    <t>03008-00030400</t>
  </si>
  <si>
    <t>ELPIDA/EDW4032BABG-60-F</t>
  </si>
  <si>
    <t>03008-00030600</t>
  </si>
  <si>
    <t>GDDR5 128M*32-28 1.5V FBGA170</t>
  </si>
  <si>
    <t>SAMSUNG/K4G41325FC-HC28</t>
  </si>
  <si>
    <t>03008-00030700</t>
  </si>
  <si>
    <t>GDDR5 128M*32 7.0 1.5V BGA170</t>
  </si>
  <si>
    <t>HYNIX/H5GC4H24AJR-R0C</t>
  </si>
  <si>
    <t>03008-00030800</t>
  </si>
  <si>
    <t>GDDR5 128M*32 1.5V FBGA170</t>
  </si>
  <si>
    <t>ELPIDA/EDW4032BABG-70-F-D</t>
  </si>
  <si>
    <t>03008-00030900</t>
  </si>
  <si>
    <t>HYNIX/H5GC4H24AJR-T2C</t>
  </si>
  <si>
    <t>03008-00031200</t>
  </si>
  <si>
    <t>GDDR5 128M*32 1.5V FBGA170 CV</t>
  </si>
  <si>
    <t>03008-00031300</t>
  </si>
  <si>
    <t>SAMSUNG/K4G41325FE-HC28</t>
  </si>
  <si>
    <t>03008-00031800</t>
  </si>
  <si>
    <t>GDDR5 128M*32 8.0 1.55V BGA170</t>
  </si>
  <si>
    <t>HYNIX/H5GQ4H24AJR-R4C</t>
  </si>
  <si>
    <t>03008-00050000</t>
  </si>
  <si>
    <t>GDDR5 256M*32 7.0 1.5V FBGA170</t>
  </si>
  <si>
    <t>SAMSUNG/K4G80325FB-HC28</t>
  </si>
  <si>
    <t>03008-00050200</t>
  </si>
  <si>
    <t>GDDR5 256M*32 8.0 1.5V FBGA170</t>
  </si>
  <si>
    <t>SAMSUNG/K4G80325FB-HC25</t>
  </si>
  <si>
    <t>03008-00050400</t>
  </si>
  <si>
    <t>GDDR5 256*32 7.0 1.5V FBGA170</t>
  </si>
  <si>
    <t>MICRON/MT51J256M32HF-70:A</t>
  </si>
  <si>
    <t>03008-00050600</t>
  </si>
  <si>
    <t>GDDR5X 256*32 1.35V FBGA190</t>
  </si>
  <si>
    <t>MICRON/MT58K256M32JA-100:A</t>
  </si>
  <si>
    <t>03008-00050900</t>
  </si>
  <si>
    <t>GDDR5 256*32 1.5V FBGA170 CV</t>
  </si>
  <si>
    <t>MICRON/MT51J256M32HF-80:A</t>
  </si>
  <si>
    <t>05002-00050400</t>
  </si>
  <si>
    <t>EEPROM AT24C256C-SSHL-T</t>
  </si>
  <si>
    <t>ATMEL/256KBIT/SOIC8</t>
  </si>
  <si>
    <t>PROGRAMABLE</t>
  </si>
  <si>
    <t>05002-00060000</t>
  </si>
  <si>
    <t>EEPROM AT24C02C-SSHM-T SOIC-8</t>
  </si>
  <si>
    <t>ATMEL 2K(256*8)</t>
  </si>
  <si>
    <t>05002-00060100</t>
  </si>
  <si>
    <t>EEPROM HT24LC02AU SOP-8</t>
  </si>
  <si>
    <t>HOLTEK 2KBIT 1.8-5.5V</t>
  </si>
  <si>
    <t>05002-00080000</t>
  </si>
  <si>
    <t>EEPROM AT24C08C-SSHM-T SOIC-8</t>
  </si>
  <si>
    <t>ATMEL 8K 1.7-5.5V</t>
  </si>
  <si>
    <t>05002-00080100</t>
  </si>
  <si>
    <t>EEPROM HT24LC08AU SOP-8</t>
  </si>
  <si>
    <t>HOLTEK 8K 1.8-5.5V</t>
  </si>
  <si>
    <t>05002-00090000</t>
  </si>
  <si>
    <t>EEPROM AT24C16C-SSHM-T</t>
  </si>
  <si>
    <t>ATMEL/16KBIT/SOIC-8/1.7V</t>
  </si>
  <si>
    <t>05006-00010000</t>
  </si>
  <si>
    <t>FLASH EON EN25F64-104QIP</t>
  </si>
  <si>
    <t>64M PDIP-8</t>
  </si>
  <si>
    <t>05006-00010200</t>
  </si>
  <si>
    <t>FLASH WINBOND W25Q64FVDAIG</t>
  </si>
  <si>
    <t>M</t>
    <phoneticPr fontId="3" type="noConversion"/>
  </si>
  <si>
    <t>05006-00010600</t>
  </si>
  <si>
    <t>FLASH WINBOND W25Q64FVDAIQ</t>
  </si>
  <si>
    <t>05006-00011500</t>
  </si>
  <si>
    <t>FLASH WINBOND W25Q64FWSSIG</t>
  </si>
  <si>
    <t>64MB SOIC8(SS)</t>
  </si>
  <si>
    <t>05006-00020100</t>
  </si>
  <si>
    <t>FLASH MXIC MX25L512EMI-10G</t>
  </si>
  <si>
    <t>512KB SOP-8</t>
  </si>
  <si>
    <t>05006-00020200</t>
  </si>
  <si>
    <t>512K SOP-8 (ASM1042) MXIC</t>
  </si>
  <si>
    <t>05006-00020400</t>
  </si>
  <si>
    <t>FLASH CHINGS PM25LD512C2-SCE</t>
  </si>
  <si>
    <t>512K SOIC-8 CHINGS ASM1042</t>
  </si>
  <si>
    <t>05006-00020500</t>
  </si>
  <si>
    <t>512K SOIC-8 CHINGS</t>
  </si>
  <si>
    <t>05006-00020700</t>
  </si>
  <si>
    <t>FLASH WINBOND W25X05CLSNIG</t>
  </si>
  <si>
    <t>512K SOIC-8</t>
  </si>
  <si>
    <t>05006-00021600</t>
  </si>
  <si>
    <t>FLASH CHINGS PM25LQ512B-SCE</t>
  </si>
  <si>
    <t>512KBIT SOIC-8 CHINGS</t>
  </si>
  <si>
    <t>05006-00021700</t>
  </si>
  <si>
    <t>512KBIT (ASM1142) SOIC-8</t>
  </si>
  <si>
    <t>05006-00040800</t>
  </si>
  <si>
    <t>FLASH WINBOND W25Q80DVSSIG</t>
  </si>
  <si>
    <t>8M SPI 2.7-3.6V SOIC-8</t>
  </si>
  <si>
    <t>05006-00081600</t>
  </si>
  <si>
    <t>FLASH W25Q40EWSNIG</t>
  </si>
  <si>
    <t>WINBOND 4M SOIC8</t>
  </si>
  <si>
    <t>05006-00090400</t>
  </si>
  <si>
    <t>FLASH W25Q128FVSIQ</t>
  </si>
  <si>
    <t>WINBOND 128MB SOIC8</t>
  </si>
  <si>
    <t>05006-00090700</t>
  </si>
  <si>
    <t>FLASH WINBOND W25Q128FVAIQ</t>
  </si>
  <si>
    <t>128M PDIP-8</t>
  </si>
  <si>
    <t>05006-00092200</t>
  </si>
  <si>
    <t>FLASH WINBOND W25Q128FWSIQ</t>
  </si>
  <si>
    <t>128M SPI 1.65-1.95V SOIC-8</t>
  </si>
  <si>
    <t>05006-00100000</t>
  </si>
  <si>
    <t>FLASH WINBOND W25X20CLSNIG</t>
  </si>
  <si>
    <t>2M SOIC-8</t>
  </si>
  <si>
    <t>05006-00100600</t>
  </si>
  <si>
    <t>FLASH GIGADEVICE GD25Q21BTIG</t>
  </si>
  <si>
    <t>2M SOP8</t>
  </si>
  <si>
    <t>05G00170C011</t>
  </si>
  <si>
    <t>FLASH W25Q64BVDAIG</t>
  </si>
  <si>
    <t>WINBOND 64M PDIP-8</t>
  </si>
  <si>
    <t>FLASH</t>
  </si>
  <si>
    <t>05G02040030L</t>
  </si>
  <si>
    <t>EEPROM HT24LC02 HOLTEK SO 8P</t>
  </si>
  <si>
    <t>HOLTEK &lt;G&gt;</t>
  </si>
  <si>
    <t>05G020400512</t>
  </si>
  <si>
    <t>EEPROM M24C02-WMN6TP SO-8</t>
  </si>
  <si>
    <t>ST &lt;G&gt;</t>
  </si>
  <si>
    <t>05G020600411</t>
  </si>
  <si>
    <t>EEPROM M24C08-WMN6TP SO-8</t>
  </si>
  <si>
    <t>ST 8K BIT 2.5V-5.5V</t>
  </si>
  <si>
    <t>05G020600700</t>
  </si>
  <si>
    <t>EEPROM HT24LC08-SOP-NPB-TR SO8</t>
  </si>
  <si>
    <t>HOLTEK 8K 2.7V &lt;G&gt;</t>
  </si>
  <si>
    <t>05G021603013</t>
  </si>
  <si>
    <t>EEPROM AT25320B-SSHL-T SOIC-8</t>
  </si>
  <si>
    <t>ATMEL 32K</t>
  </si>
  <si>
    <t>05G030110301</t>
  </si>
  <si>
    <t>PLD EPM3032ATC44-10N TQFP-44</t>
  </si>
  <si>
    <t>ALTERA</t>
  </si>
  <si>
    <t>05G900830001</t>
  </si>
  <si>
    <t>FLASH MCU LPC2103FBD48 LQFP-48</t>
  </si>
  <si>
    <t>NXP 32KB (VGA FW)</t>
  </si>
  <si>
    <t>06004-00010000</t>
  </si>
  <si>
    <t>LOGIC PCA9517ADP TSSOP-8</t>
  </si>
  <si>
    <t>NXP</t>
  </si>
  <si>
    <t>06004-00050200</t>
  </si>
  <si>
    <t>LOGIC 74AUP1G74GD XSON8U</t>
  </si>
  <si>
    <t>06004-00100000</t>
  </si>
  <si>
    <t>LOGIC 74AHCT1G126GW SOT-353-1</t>
  </si>
  <si>
    <t>06004-00170100</t>
  </si>
  <si>
    <t>LOGIC M74VHC1GT126DF2G</t>
  </si>
  <si>
    <t>ONSEMI SOT-353</t>
  </si>
  <si>
    <t>06004-00170200</t>
  </si>
  <si>
    <t>LOGIC M74VHC1GT08DFT2G</t>
  </si>
  <si>
    <t>ONSEMI SC-88A</t>
  </si>
  <si>
    <t>06004-00370000</t>
  </si>
  <si>
    <t>LOGIC TC7SG08FE SON5-P-0.50</t>
  </si>
  <si>
    <t>TOSHIBA</t>
  </si>
  <si>
    <t>06004-01080000</t>
  </si>
  <si>
    <t>LOGIC U74LVC1G86G-AE5-R</t>
  </si>
  <si>
    <t>UTC SOT-23-5</t>
  </si>
  <si>
    <t>06007-00020200</t>
  </si>
  <si>
    <t>LIN REG. GS1085LDF-S TO-252</t>
  </si>
  <si>
    <t>GS</t>
  </si>
  <si>
    <t>06007-00080000</t>
  </si>
  <si>
    <t>LIN REG. UZ2085G-AD-TN3-R</t>
  </si>
  <si>
    <t>UTC TO-252</t>
  </si>
  <si>
    <t>06007-00100000</t>
  </si>
  <si>
    <t>LIN REG. APL5337KAI-TRG SOP-8P</t>
  </si>
  <si>
    <t>ANPEC</t>
  </si>
  <si>
    <t>06007-00110000</t>
  </si>
  <si>
    <t>LDO REG. EM5102AGE PSOP-8</t>
  </si>
  <si>
    <t>EXCELLIANCE</t>
  </si>
  <si>
    <t>06007-00210000</t>
  </si>
  <si>
    <t>LIN REG. LD2117AG-AD-AA3-A-R</t>
  </si>
  <si>
    <t>UTC SOT-223</t>
  </si>
  <si>
    <t>06007-00280000</t>
  </si>
  <si>
    <t>LIN REG. AS7808ADTR-G1</t>
  </si>
  <si>
    <t>BCD TO-252-2(3)</t>
  </si>
  <si>
    <t>06007-00290400</t>
  </si>
  <si>
    <t>LIN REG. 78D05LG-AA3-R SOT-223</t>
  </si>
  <si>
    <t>UTC</t>
  </si>
  <si>
    <t>06007-00380000</t>
  </si>
  <si>
    <t>LDO REG. RT9059GSP SOP-8</t>
  </si>
  <si>
    <t>RICHTEK</t>
  </si>
  <si>
    <t>06007-00480000</t>
  </si>
  <si>
    <t>LDO REG. EM5106VT DFN-10L</t>
  </si>
  <si>
    <t>06007-00490000</t>
  </si>
  <si>
    <t>LDO REG. APL5930QBI-TRG</t>
  </si>
  <si>
    <t>ANPEC TDFN-10</t>
  </si>
  <si>
    <t>06007-00500000</t>
  </si>
  <si>
    <t>LDO REG. GS7163TD-R</t>
  </si>
  <si>
    <t>NIKO-SEM TDFN-10</t>
  </si>
  <si>
    <t>06007-00610000</t>
  </si>
  <si>
    <t>LIN REG. AS7805ADTR-G1</t>
  </si>
  <si>
    <t>06007-00640000</t>
  </si>
  <si>
    <t>LDO REG. TPS7A3301RGWT QFN-20</t>
  </si>
  <si>
    <t>TI 1A</t>
  </si>
  <si>
    <t>06007-00640100</t>
  </si>
  <si>
    <t>LDO REG. TPS7A4700RGWT QFN-20</t>
  </si>
  <si>
    <t>06007-00820000</t>
  </si>
  <si>
    <t>LDO REG. AP2138N-1.5TRG1</t>
  </si>
  <si>
    <t>BCD SOT-23-3</t>
  </si>
  <si>
    <t>06007-00850000</t>
  </si>
  <si>
    <t>LDO REG. GS7183SO-R PSOP-8</t>
  </si>
  <si>
    <t>NIKO-SEM</t>
  </si>
  <si>
    <t>06007-00980000</t>
  </si>
  <si>
    <t>LDO REG. UP0132PDDA</t>
  </si>
  <si>
    <t>UPI WDFN-10L</t>
  </si>
  <si>
    <t>06007-00980100</t>
  </si>
  <si>
    <t>LDO REG. UP0132QDDA</t>
  </si>
  <si>
    <t>UPI WDFN-10L(3*3)</t>
  </si>
  <si>
    <t>06007-01010000</t>
  </si>
  <si>
    <t>SHUNT REG. TL431G-AE2-R</t>
  </si>
  <si>
    <t>UTC SOT-23-3</t>
  </si>
  <si>
    <t>06007-01020000</t>
  </si>
  <si>
    <t>SHUNT REG. AS431BNTR-G1</t>
  </si>
  <si>
    <t>BCD SOT-23</t>
  </si>
  <si>
    <t>06007-01250000</t>
  </si>
  <si>
    <t>LDO REG. UP8805QMA5-00</t>
  </si>
  <si>
    <t>UPI SOT23-5L</t>
  </si>
  <si>
    <t>06007-01310000</t>
  </si>
  <si>
    <t>LDO REG. UP8809PSW8</t>
  </si>
  <si>
    <t>UPI PSOP-8L</t>
  </si>
  <si>
    <t>06007-01380000</t>
  </si>
  <si>
    <t>LDO REG. LP5900SDX-3.3/NOPB</t>
  </si>
  <si>
    <t>TI WSON-6</t>
  </si>
  <si>
    <t>06007-01390000</t>
  </si>
  <si>
    <t>LDO REG. TPS79913DDCR</t>
  </si>
  <si>
    <t>TI SOT-5</t>
  </si>
  <si>
    <t>06007-01580100</t>
  </si>
  <si>
    <t>LDO REG. NCT3711S (A2)</t>
  </si>
  <si>
    <t>NUVOTON SOP8-EP</t>
  </si>
  <si>
    <t>06010-00440300</t>
  </si>
  <si>
    <t>OP AMP. OPA2836IDR</t>
  </si>
  <si>
    <t>TI SOIC-8(D)</t>
  </si>
  <si>
    <t>06010-00490000</t>
  </si>
  <si>
    <t>OP AMP. LM358G-S08-R</t>
  </si>
  <si>
    <t>UTC SOP-8</t>
  </si>
  <si>
    <t>06010-00630000</t>
  </si>
  <si>
    <t>OP AMP. OPA1688IDR SOIC-8</t>
  </si>
  <si>
    <t>TI</t>
  </si>
  <si>
    <t>06011-00080100</t>
  </si>
  <si>
    <t>CLOCK GEN. 9DB433AGILFT</t>
  </si>
  <si>
    <t>IDT TSSOP-28</t>
  </si>
  <si>
    <t>06011-00090000</t>
  </si>
  <si>
    <t>CLOCK Gen. 9DB633AGILFT</t>
  </si>
  <si>
    <t>06011-00120000</t>
  </si>
  <si>
    <t>CLOCK Gen.9FG1200AK-7LF</t>
  </si>
  <si>
    <t>IDT MLF-32</t>
  </si>
  <si>
    <t>06011-00350200</t>
  </si>
  <si>
    <t>CLOCK Gen. 6V41537NLG8</t>
  </si>
  <si>
    <t>IDT VFQFPN-20</t>
  </si>
  <si>
    <t>06011-00350300</t>
  </si>
  <si>
    <t>CLOCK GEN. 6V41537BNLG8</t>
  </si>
  <si>
    <t>06011-00380000</t>
  </si>
  <si>
    <t>CLOCK Gen. 6V41538NLG8</t>
  </si>
  <si>
    <t>IDT VFQFPN-32</t>
  </si>
  <si>
    <t>06011-00470100</t>
  </si>
  <si>
    <t>CLOCK GEN. 6V41638BNLG8</t>
  </si>
  <si>
    <t>06011-00490000</t>
  </si>
  <si>
    <t>CLOCK GEN. SI51214-A1FAGMR</t>
  </si>
  <si>
    <t>SILICON LABS TDFN-6</t>
  </si>
  <si>
    <t>06011-00530000</t>
  </si>
  <si>
    <t>CLOCK GEN. 9VRS4883BKLFT</t>
  </si>
  <si>
    <t>IDT MLF-72</t>
  </si>
  <si>
    <t>06011-00540000</t>
  </si>
  <si>
    <t>CLOCK GEN. 9FGP318BKILF</t>
  </si>
  <si>
    <t>IDT VFQFPN-24</t>
  </si>
  <si>
    <t>06011-00600000</t>
  </si>
  <si>
    <t>CLOCK BUFFER 9112AG-16LF-T</t>
  </si>
  <si>
    <t>IDT TSSOP-8</t>
  </si>
  <si>
    <t>06014-00110000</t>
  </si>
  <si>
    <t>MCU EPF038(GA1) LQFP-48</t>
  </si>
  <si>
    <t>06015-00040100</t>
  </si>
  <si>
    <t>INTERFACE AZ75232AGTR-G1</t>
  </si>
  <si>
    <t>DIODES BCD TSSOP-20</t>
  </si>
  <si>
    <t>06015-00160000</t>
  </si>
  <si>
    <t>INTERFACE PCA9617ADP TSSOP-8</t>
  </si>
  <si>
    <t>06015-00210000</t>
  </si>
  <si>
    <t>INTERFACE NCT5927W MSOP-8</t>
  </si>
  <si>
    <t>06015-00250000</t>
  </si>
  <si>
    <t>INTERFACE NCT3532Y QFN-16</t>
  </si>
  <si>
    <t>NUVOTON QFN-16</t>
  </si>
  <si>
    <t>06016-00260000</t>
  </si>
  <si>
    <t>POWER SW. NCT3520W-H15 MSOP-8</t>
  </si>
  <si>
    <t>06016-01080000</t>
  </si>
  <si>
    <t>ANALOG SW. AZAW1210C</t>
  </si>
  <si>
    <t>AMAZING SC70-6</t>
  </si>
  <si>
    <t>06016-01100100</t>
  </si>
  <si>
    <t>POWER SW.G517G1P81U MSOP8</t>
  </si>
  <si>
    <t>GMT</t>
  </si>
  <si>
    <t>06016-01100500</t>
  </si>
  <si>
    <t>POWER SW. G517G1P82U</t>
  </si>
  <si>
    <t>GMT MSOP8</t>
  </si>
  <si>
    <t>06017-00040000</t>
  </si>
  <si>
    <t>Vcomp. TPS3895ADRYR USON-6</t>
  </si>
  <si>
    <t>06017-00090000</t>
  </si>
  <si>
    <t>Vref. TL431ACDBVR/SOT23-5</t>
  </si>
  <si>
    <t>06017-00140000</t>
  </si>
  <si>
    <t>Vcomp. AP331AWG-7 SOT25</t>
  </si>
  <si>
    <t>DIODES</t>
  </si>
  <si>
    <t>06018-00040000</t>
  </si>
  <si>
    <t>DC/DC CONVERTER TLV62065DSGR</t>
  </si>
  <si>
    <t>TI SON-8</t>
  </si>
  <si>
    <t>06018-00180000</t>
  </si>
  <si>
    <t>DC/DC CONVERTER RT8065ZQW</t>
  </si>
  <si>
    <t>RICHTEK WDFN-8L</t>
  </si>
  <si>
    <t>06018-00240000</t>
  </si>
  <si>
    <t>DC/DC CONV. MP2143DJ-C463-LF-Z</t>
  </si>
  <si>
    <t>MPS TSOT23-8</t>
  </si>
  <si>
    <t>06018-00270000</t>
  </si>
  <si>
    <t>DC/DC CONVERTER UP1801AMT8</t>
  </si>
  <si>
    <t>UPI TSOT23-8</t>
  </si>
  <si>
    <t>06018-00470000</t>
  </si>
  <si>
    <t>DOWN CONVERTER NB671GQ-Z</t>
  </si>
  <si>
    <t>MPS QFN16</t>
  </si>
  <si>
    <t>06018-00470100</t>
  </si>
  <si>
    <t>DOWN CONVERTER NB671LGQ-Z</t>
  </si>
  <si>
    <t>06018-00470300</t>
  </si>
  <si>
    <t>DOWN CONVERTER NB671LBGQ-Z</t>
  </si>
  <si>
    <t>06018-00530000</t>
  </si>
  <si>
    <t>DC CONVERTER RT8525DGQW</t>
  </si>
  <si>
    <t>RICHTEK WDFN-12L 3*3</t>
  </si>
  <si>
    <t>06018-00720000</t>
  </si>
  <si>
    <t>DOWN CONVERTER HPA02240RVER</t>
  </si>
  <si>
    <t>TI QFN28PIN</t>
  </si>
  <si>
    <t>06018-00760100</t>
  </si>
  <si>
    <t>DOWN CONVERTER TPS51363RVER</t>
  </si>
  <si>
    <t>TI VQFN-28</t>
  </si>
  <si>
    <t>06018-00870000</t>
  </si>
  <si>
    <t>DOWN CONVERTER GS9238TQ-R</t>
  </si>
  <si>
    <t>NIKO-SEM TQFN-23 4MM*4MM</t>
  </si>
  <si>
    <t>06018-00900000</t>
  </si>
  <si>
    <t>DOWN CONVERTER MP1470GJ</t>
  </si>
  <si>
    <t>MPS TSOT23-6</t>
  </si>
  <si>
    <t>06018-00930000</t>
  </si>
  <si>
    <t>DOWN CONVERTER TPS5430DDAR</t>
  </si>
  <si>
    <t>TI SO POWERPAD-8</t>
  </si>
  <si>
    <t>06018-01280000</t>
  </si>
  <si>
    <t>DOWN CONVERTER RT6220AGQUF</t>
  </si>
  <si>
    <t>RICHTEK UQFN-16L</t>
  </si>
  <si>
    <t>06018-01280100</t>
  </si>
  <si>
    <t>DOWN CONVERTER RT6220AHGQUF</t>
  </si>
  <si>
    <t>06018-01290000</t>
  </si>
  <si>
    <t>DOWN CONVERTER RT7276GQW</t>
  </si>
  <si>
    <t>RICHTEK WDFN-10L</t>
  </si>
  <si>
    <t>06018-01430000</t>
  </si>
  <si>
    <t>DOWN CONVERTER TPS54328DRCR</t>
  </si>
  <si>
    <t>TI VSON-10</t>
  </si>
  <si>
    <t>06018-02260000</t>
  </si>
  <si>
    <t>DOWN CONVERTER MP1475SGJ-Z</t>
  </si>
  <si>
    <t>MPS TSOT-23-8</t>
  </si>
  <si>
    <t>06018-02300000</t>
  </si>
  <si>
    <t>DOWN CONVERTER RT7296FGJ8F</t>
  </si>
  <si>
    <t>RICHTEK TSOT-23-8</t>
  </si>
  <si>
    <t>06019-00290100</t>
  </si>
  <si>
    <t>OVP IC TPS2592AADRCR VSON-10</t>
  </si>
  <si>
    <t>TI eFUSE</t>
  </si>
  <si>
    <t>06021-00070100</t>
  </si>
  <si>
    <t>AD/DA CONVERTER UP1815AMA8</t>
  </si>
  <si>
    <t>UPI SOT23-8L</t>
  </si>
  <si>
    <t>06021-00070200</t>
  </si>
  <si>
    <t>DA CONVERTER UP1815AMA8-B2</t>
  </si>
  <si>
    <t>06024-00160000</t>
  </si>
  <si>
    <t>CONTROLLER UP7501M8</t>
  </si>
  <si>
    <t>06037-00110000</t>
  </si>
  <si>
    <t>EMBEDDED CONTROLLER KB3720Q E0</t>
  </si>
  <si>
    <t>ENE LQFP-64</t>
  </si>
  <si>
    <t>06037-00120200</t>
  </si>
  <si>
    <t>E.C IT8915FN-56/CX-S001</t>
  </si>
  <si>
    <t>ITE QFN-48</t>
  </si>
  <si>
    <t>06040-00220000</t>
  </si>
  <si>
    <t>AUDIO AMP. SV3H3615-16FN-TR3</t>
  </si>
  <si>
    <t>SAVITECH QFN-16</t>
  </si>
  <si>
    <t>06040-00220100</t>
  </si>
  <si>
    <t>AUDIO AMP. SV3H615-16FN-TR3</t>
  </si>
  <si>
    <t>06050-00090100</t>
  </si>
  <si>
    <t>USB CONTROLLER ASM1142 (A2)</t>
  </si>
  <si>
    <t>ASMEDIA QFN64</t>
  </si>
  <si>
    <t>06050-00100000</t>
  </si>
  <si>
    <t>USB CONTROLLER ASM1042AF</t>
  </si>
  <si>
    <t>06050-00190000</t>
  </si>
  <si>
    <t>USB CONTROLLER EJ179V QFN-32</t>
  </si>
  <si>
    <t>ETRON HW:A</t>
  </si>
  <si>
    <t>06050-00270000</t>
  </si>
  <si>
    <t>USB CONTROLLER ASM1143</t>
  </si>
  <si>
    <t>06050-00390100</t>
  </si>
  <si>
    <t>USB CONTROLLER ASM2142(A1)</t>
  </si>
  <si>
    <t>06050-00390200</t>
  </si>
  <si>
    <t>ASMEDIA QFN64 DC:1638</t>
  </si>
  <si>
    <t>06050-00400000</t>
  </si>
  <si>
    <t>USB CC CONTROLLER ASM1543(A2)</t>
  </si>
  <si>
    <t>ASMEDIA QFN32</t>
  </si>
  <si>
    <t>06053-00180000</t>
  </si>
  <si>
    <t>DRIVER IC NCT3941S-A SOP-8</t>
  </si>
  <si>
    <t>06053-00220000</t>
  </si>
  <si>
    <t>MOSFET DRIVER IC IR3598MTRPBF</t>
  </si>
  <si>
    <t>IR QFN16 3*3</t>
  </si>
  <si>
    <t>06053-00270100</t>
  </si>
  <si>
    <t>DRIVER IC RT9611AGQWA</t>
  </si>
  <si>
    <t>06053-00270200</t>
  </si>
  <si>
    <t>MOSFET DRIVER IC RT9611CGQW</t>
  </si>
  <si>
    <t>RICHTEK WDFN-8L(3*3)</t>
  </si>
  <si>
    <t>06053-00290000</t>
  </si>
  <si>
    <t>MOSFET DRIVER IC IR3599MTRPBF</t>
  </si>
  <si>
    <t>IR DFN-8</t>
  </si>
  <si>
    <t>06053-00380200</t>
  </si>
  <si>
    <t>MOSFET DRIVER IC RT9624GGQWA</t>
  </si>
  <si>
    <t>RICHTEK/WDFN-8SL(2*2)</t>
  </si>
  <si>
    <t>06053-00420000</t>
  </si>
  <si>
    <t>MOSFET DRIVER IC UP1961PQDD</t>
  </si>
  <si>
    <t>UPI WQFN3*3-16L</t>
  </si>
  <si>
    <t>06053-00440000</t>
  </si>
  <si>
    <t>MOSFET DRIVER IC UP1959PDN8</t>
  </si>
  <si>
    <t>UPI WDFN-8L</t>
  </si>
  <si>
    <t>06053-00440100</t>
  </si>
  <si>
    <t>MOSFET DRIVER IC UP1959RDE8</t>
  </si>
  <si>
    <t>UPI WDFN3*3-8L</t>
  </si>
  <si>
    <t>06053-00460000</t>
  </si>
  <si>
    <t>DRIVER IC IR3535MTRPBF</t>
  </si>
  <si>
    <t>IR 16 LEAD MLPQ</t>
  </si>
  <si>
    <t>06053-00510100</t>
  </si>
  <si>
    <t>DRIVER IC ASM1467(A1) QFN20</t>
  </si>
  <si>
    <t>06053-00540000</t>
  </si>
  <si>
    <t>MOS. DRIVER IC UP6281BSU8(Z10)</t>
  </si>
  <si>
    <t>06053-00620000</t>
  </si>
  <si>
    <t>MOSFET DRIVER IC UP1952RDE8</t>
  </si>
  <si>
    <t>UPI WDFN-8L(3*3)</t>
  </si>
  <si>
    <t>06053-00640000</t>
  </si>
  <si>
    <t>MOSFET DRIVER IC NCP81166MNTBG</t>
  </si>
  <si>
    <t>ONSMEI DFN8(2*2)</t>
  </si>
  <si>
    <t>06053-00640100</t>
  </si>
  <si>
    <t>MOSFET DRIVERIC NCP81166AMNTBG</t>
  </si>
  <si>
    <t>06053-00900000</t>
  </si>
  <si>
    <t>FAN DRIVER IC NCT3949S</t>
  </si>
  <si>
    <t>NUVOTON ESOP-8</t>
  </si>
  <si>
    <t>06054-00110000</t>
  </si>
  <si>
    <t>AUDIO DAC ES9023P SOP-16</t>
  </si>
  <si>
    <t>ESS (HUA TIAN)</t>
  </si>
  <si>
    <t>06054-00110100</t>
  </si>
  <si>
    <t>STEREO DAC ES9023P SOP-16</t>
  </si>
  <si>
    <t>ESS (GREATEK)</t>
  </si>
  <si>
    <t>06054-00120000</t>
  </si>
  <si>
    <t>AUDIO DAC ES9018K2M QFN-28</t>
  </si>
  <si>
    <t>ESS</t>
  </si>
  <si>
    <t>06061-00010000</t>
  </si>
  <si>
    <t>H/W MONIOR NCT7802Y QFN20</t>
  </si>
  <si>
    <t>06063-00080000</t>
  </si>
  <si>
    <t>POWER MANAGE HPA01113AIRGVR</t>
  </si>
  <si>
    <t>TI QFN-16</t>
  </si>
  <si>
    <t>06070-00130000</t>
  </si>
  <si>
    <t>TOUCH IC AURA72UB0 QFN-32</t>
  </si>
  <si>
    <t>06080-00010100</t>
  </si>
  <si>
    <t>IMPEDANCE SV3S1008A-16QN-TR3</t>
  </si>
  <si>
    <t>SAVITECH VQFN-16</t>
  </si>
  <si>
    <t>06089-00030000</t>
  </si>
  <si>
    <t>CURRENT AMP. LMP8640MK-T/NOPB</t>
  </si>
  <si>
    <t>TI/SOT-6</t>
  </si>
  <si>
    <t>06090-00110000</t>
  </si>
  <si>
    <t>TRANSLATOR NTB0101GW SOT363</t>
  </si>
  <si>
    <t>06090-00250000</t>
  </si>
  <si>
    <t>TRANSLATOR TXB0106PWR</t>
  </si>
  <si>
    <t>TI TSSOP-16</t>
  </si>
  <si>
    <t>06094-00050000</t>
  </si>
  <si>
    <t>DDR TERM. REG. RT9088AGQW</t>
  </si>
  <si>
    <t>06094-00060000</t>
  </si>
  <si>
    <t>DDR TERM. REG. UP8815PDDA</t>
  </si>
  <si>
    <t>06095-00040000</t>
  </si>
  <si>
    <t>PWM CONTROLLER ASP1101-AT</t>
  </si>
  <si>
    <t>IR QFN-40</t>
  </si>
  <si>
    <t>06095-00040100</t>
  </si>
  <si>
    <t>PWM CONTROLLER ASP1101-BT</t>
  </si>
  <si>
    <t>06095-00040200</t>
  </si>
  <si>
    <t>PWM CONTROLLER ASP1101-CT</t>
  </si>
  <si>
    <t>06095-00070000</t>
  </si>
  <si>
    <t>PWM CONTROLLER UP1606QQAG</t>
  </si>
  <si>
    <t>UPI VQFN4*4-24L</t>
  </si>
  <si>
    <t>06095-00110000</t>
  </si>
  <si>
    <t>PWM CONTROLLER APW8720BKAE-TRG</t>
  </si>
  <si>
    <t>ANPEC SOP-8P</t>
  </si>
  <si>
    <t>06095-00130100</t>
  </si>
  <si>
    <t>PWM CONTROLLER ASP0903QGK-C</t>
  </si>
  <si>
    <t>UPI VQFN6x6-48L</t>
  </si>
  <si>
    <t>06095-00190000</t>
  </si>
  <si>
    <t>PWM CONTROLLER ASP1000C-I08T</t>
  </si>
  <si>
    <t>IR QFN-56</t>
  </si>
  <si>
    <t>06095-00290000</t>
  </si>
  <si>
    <t>PWM CONTROLLER ASP1103QAI</t>
  </si>
  <si>
    <t>UPI VQFN-32L</t>
  </si>
  <si>
    <t>06095-00320000</t>
  </si>
  <si>
    <t>PWM CONTROLLER UP1631PQJH</t>
  </si>
  <si>
    <t>UPI VQFN-28L</t>
  </si>
  <si>
    <t>06095-00450100</t>
  </si>
  <si>
    <t>PWM CONTROLLER ASP1215QGJ-AH</t>
  </si>
  <si>
    <t>UPI VQFN5*5-40L</t>
  </si>
  <si>
    <t>06095-00470000</t>
  </si>
  <si>
    <t>PWM CONTROLLER RT8120HGSP</t>
  </si>
  <si>
    <t>RICHTEK SOP-8</t>
  </si>
  <si>
    <t>06095-00470200</t>
  </si>
  <si>
    <t>PWM CONTROLLER RT8120FGSP</t>
  </si>
  <si>
    <t>06095-00520000</t>
  </si>
  <si>
    <t>PWM CONTROLLER ASP1212-N80NT</t>
  </si>
  <si>
    <t>06095-00520500</t>
  </si>
  <si>
    <t>PWM CONTROLLER ASP1212-N60DT</t>
  </si>
  <si>
    <t>IR/QFN-56</t>
  </si>
  <si>
    <t>06095-00530400</t>
  </si>
  <si>
    <t>PWM CONTROLLER ASP1106FGQW</t>
  </si>
  <si>
    <t>RICHTEK WQFN-52L</t>
  </si>
  <si>
    <t>06095-00530500</t>
  </si>
  <si>
    <t>PWM CONTROLLER ASP1106GGQW</t>
  </si>
  <si>
    <t>06095-00760000</t>
  </si>
  <si>
    <t>PWM CONTROLLER ASP1253QGJ</t>
  </si>
  <si>
    <t>UPI VQFN-40L</t>
  </si>
  <si>
    <t>06095-00800000</t>
  </si>
  <si>
    <t>PWM CONTROLLER ASP1252MNTXG</t>
  </si>
  <si>
    <t>ONSEMI QFN-40</t>
  </si>
  <si>
    <t>06095-00810200</t>
  </si>
  <si>
    <t>PWM CONTROLLER RT8125DGQW</t>
  </si>
  <si>
    <t>06095-00820000</t>
  </si>
  <si>
    <t>PWM CONTROLLER EM5305VT</t>
  </si>
  <si>
    <t>EXCELLIANCE DFN-10L</t>
  </si>
  <si>
    <t>06095-00850200</t>
  </si>
  <si>
    <t>PWM CONTROLLER ASP1255DGQW</t>
  </si>
  <si>
    <t>RICHTEK/WQFN-40L</t>
  </si>
  <si>
    <t>06095-00860000</t>
  </si>
  <si>
    <t>PWM CONTROLLER RT8876AGQW</t>
  </si>
  <si>
    <t>RICHTEK WQFN-56L</t>
  </si>
  <si>
    <t>06095-00900100</t>
  </si>
  <si>
    <t>PWM CONTROLLER APW8723AQBI-TRG</t>
  </si>
  <si>
    <t>06095-00970000</t>
  </si>
  <si>
    <t>PWM CONTROLLER ASP1209QGK</t>
  </si>
  <si>
    <t>UPI VQFN-48L</t>
  </si>
  <si>
    <t>06095-01050200</t>
  </si>
  <si>
    <t>PWM CONTROLLER ASP1206BGQW</t>
  </si>
  <si>
    <t>06095-01050300</t>
  </si>
  <si>
    <t>PWM CONTROLLER ASP1206CGQW</t>
  </si>
  <si>
    <t>06095-01060100</t>
  </si>
  <si>
    <t>PWM CONTROLLER ASP1258QGJ-A</t>
  </si>
  <si>
    <t>06095-01090000</t>
  </si>
  <si>
    <t>PWM CONTROLLER ASP1250-S20T</t>
  </si>
  <si>
    <t>IR QFN-40 5MM*5MM</t>
  </si>
  <si>
    <t>06095-01090100</t>
  </si>
  <si>
    <t>PWM CONTROLLER ASP1250-ID4T</t>
  </si>
  <si>
    <t>06095-01190000</t>
  </si>
  <si>
    <t>PWM CONTROLLER ASP1257-I16T</t>
  </si>
  <si>
    <t>IR QFN-48 6MM*6MM</t>
  </si>
  <si>
    <t>06095-01190100</t>
  </si>
  <si>
    <t>PWM CONTROLLER ASP1257-S08T</t>
  </si>
  <si>
    <t>IR QFN48</t>
  </si>
  <si>
    <t>06095-01200100</t>
  </si>
  <si>
    <t>PWM CONTROLLER UP9013QQKF</t>
  </si>
  <si>
    <t>UPI WQFN3*3-20L</t>
  </si>
  <si>
    <t>06095-01240100</t>
  </si>
  <si>
    <t>PWM CONTROLLER ASP1300-A62NT</t>
  </si>
  <si>
    <t>06095-01240300</t>
  </si>
  <si>
    <t>PWM CONTROLLER ASP1300-A41NT</t>
  </si>
  <si>
    <t>06095-01240500</t>
  </si>
  <si>
    <t>PWM CONTROLLER ASP1300-A60NT</t>
  </si>
  <si>
    <t>IR QFN56</t>
  </si>
  <si>
    <t>06095-01250000</t>
  </si>
  <si>
    <t>PWM CONTOLLER APW8713QBI-TRG</t>
  </si>
  <si>
    <t>ANPEC/TQFN4*4-23</t>
  </si>
  <si>
    <t>06095-01300000</t>
  </si>
  <si>
    <t>PWM CONTROLLER UP1641PQAG</t>
  </si>
  <si>
    <t>06095-01320000</t>
  </si>
  <si>
    <t>PWM CONTROLLER UP1540PDDA</t>
  </si>
  <si>
    <t>UPI WDFN3*3-10L</t>
  </si>
  <si>
    <t>06095-01330000</t>
  </si>
  <si>
    <t>PWM CONTROLLER UP1541PDDA</t>
  </si>
  <si>
    <t>06095-01440000</t>
  </si>
  <si>
    <t>PWM CONTROLLER NCP81201MNTXG</t>
  </si>
  <si>
    <t>ONSEMI/QFN 28</t>
  </si>
  <si>
    <t>06095-01460000</t>
  </si>
  <si>
    <t>PWM CONTROLLER NCP81203AMNTXG</t>
  </si>
  <si>
    <t>ONSEMI QFN52</t>
  </si>
  <si>
    <t>06095-01480000</t>
  </si>
  <si>
    <t>PWM CONTROLLER ASP1400BMNTXG</t>
  </si>
  <si>
    <t>06095-01480200</t>
  </si>
  <si>
    <t>PWM CONTROLLER ASP1400BTMNTXG</t>
  </si>
  <si>
    <t>06095-01610100</t>
  </si>
  <si>
    <t>PWM CONTROLLER ASP1401BMNTXG</t>
  </si>
  <si>
    <t>06095-01610200</t>
  </si>
  <si>
    <t>PWM CONTROLLER ASP1401BTMNTXG</t>
  </si>
  <si>
    <t>06095-01630100</t>
  </si>
  <si>
    <t>PWM CONTROLLER ASP1405I-42T</t>
  </si>
  <si>
    <t>06095-01630500</t>
  </si>
  <si>
    <t>PWM CONTROLLER ASP1405I-A42T</t>
  </si>
  <si>
    <t>INFINEON QFN-56</t>
  </si>
  <si>
    <t>06095-01730000</t>
  </si>
  <si>
    <t>PWM CONTROLLER UP9501PQGK</t>
  </si>
  <si>
    <t>UPI VQFN-48</t>
  </si>
  <si>
    <t>06095-01820000</t>
  </si>
  <si>
    <t>PWM CONTROLLER UP9511PQGJ</t>
  </si>
  <si>
    <t>06095-01830100</t>
  </si>
  <si>
    <t>PWM CONTROLLER UP1666QQKF</t>
  </si>
  <si>
    <t>06096-00170000</t>
  </si>
  <si>
    <t>MUX/DEMUX PI3B3253QEX QSOP-16</t>
  </si>
  <si>
    <t>PERICOM</t>
  </si>
  <si>
    <t>06096-00300000</t>
  </si>
  <si>
    <t>MUX/DEMUX ASM1542 QFN28</t>
  </si>
  <si>
    <t>06096-00380000</t>
  </si>
  <si>
    <t>MUX/DEMUX EJ179S QFN-24</t>
  </si>
  <si>
    <t>ETRON</t>
  </si>
  <si>
    <t>06103-00230200</t>
  </si>
  <si>
    <t>AUDIO CODEC ALC1220A-VA3-CG</t>
  </si>
  <si>
    <t>REALTEK MQFNT-56</t>
  </si>
  <si>
    <t>06103-00230300</t>
  </si>
  <si>
    <t>AUDIO CODEC ALC1220X-VA3-CG</t>
  </si>
  <si>
    <t>REALTEK QFN48</t>
  </si>
  <si>
    <t>06104-00020000</t>
  </si>
  <si>
    <t>AUDIO DSP SV3U326 TQFP-64</t>
  </si>
  <si>
    <t>SAVITECH</t>
  </si>
  <si>
    <t>06106-00080000</t>
  </si>
  <si>
    <t>BRIDGE PS8625QFN56G-A0 QFN56</t>
  </si>
  <si>
    <t>PARADE</t>
  </si>
  <si>
    <t>06106-00170000</t>
  </si>
  <si>
    <t>BRIDGE IT6516BFN/BX-0062</t>
  </si>
  <si>
    <t>ITE QFN-32</t>
  </si>
  <si>
    <t>06106-00170100</t>
  </si>
  <si>
    <t>BRIDGE IT6516AFN/BX-0062(R)</t>
  </si>
  <si>
    <t>ITE DP TO VGA QFN40</t>
  </si>
  <si>
    <t>06106-00170600</t>
  </si>
  <si>
    <t>BRIDGE IT6516BFN/CX-0070(R)</t>
  </si>
  <si>
    <t>ITE QFN-32 DP TO VGA</t>
  </si>
  <si>
    <t>06106-00200000</t>
  </si>
  <si>
    <t>BRIDGE RTD2168-ASU-CG QFN32</t>
  </si>
  <si>
    <t>REALTEK DP TO VGA</t>
  </si>
  <si>
    <t>06106-00330000</t>
  </si>
  <si>
    <t>BRIDGE RTD2166-VAS-CG QFN32</t>
  </si>
  <si>
    <t>REALTEK DISPLAYPORT TO VGA</t>
  </si>
  <si>
    <t>06112-00020300</t>
  </si>
  <si>
    <t>LAN WGI219V QFN-48</t>
  </si>
  <si>
    <t>INTEL 936400/SLKJ4</t>
  </si>
  <si>
    <t>06113-00210000</t>
  </si>
  <si>
    <t>REDRIVER IC PI3EQX1002BZLEX</t>
  </si>
  <si>
    <t>PERICOM TQFN-30</t>
  </si>
  <si>
    <t>06116-00010000</t>
  </si>
  <si>
    <t>SUPER IO NCT5538D-A LQFP-64</t>
  </si>
  <si>
    <t>06116-00020100</t>
  </si>
  <si>
    <t>SUPER IO NCT6791D-A D LQFP-128</t>
  </si>
  <si>
    <t>06116-00050000</t>
  </si>
  <si>
    <t>SUPER IO NCT5539D LQFP-64</t>
  </si>
  <si>
    <t>06116-00060000</t>
  </si>
  <si>
    <t>SUPER IO NCT6793D LQFP-128</t>
  </si>
  <si>
    <t>06116-00070000</t>
  </si>
  <si>
    <t>SUPER IO NCT5535D-A LQFP-64</t>
  </si>
  <si>
    <t>06116-00080000</t>
  </si>
  <si>
    <t>SUPER IO NCT6779D-A LQFP-128</t>
  </si>
  <si>
    <t>06116-00110300</t>
  </si>
  <si>
    <t>SUPER IO IT8655E/HX LQFP-64</t>
  </si>
  <si>
    <t>ITE</t>
  </si>
  <si>
    <t>06116-00140300</t>
  </si>
  <si>
    <t>SUPER IO IT8665E/GX LQFP128</t>
  </si>
  <si>
    <t>06118-00010600</t>
  </si>
  <si>
    <t>TBT ALPINE RIDGE DP FCCSP337</t>
  </si>
  <si>
    <t>INTEL DSL6540 944697/SLL43</t>
  </si>
  <si>
    <t>06119-00110000</t>
  </si>
  <si>
    <t>TOUCH IC SB3572UA0 QFN-32</t>
  </si>
  <si>
    <t>06119-00110100</t>
  </si>
  <si>
    <t>TOUCH IC SB3572UB0 QFN-32</t>
  </si>
  <si>
    <t>06122-00020000</t>
  </si>
  <si>
    <t>PCIE SW. ASM1184E(A2) QFN-64L</t>
  </si>
  <si>
    <t>06G001016010</t>
  </si>
  <si>
    <t>RTC ISL1208IB8Z SOIC-8</t>
  </si>
  <si>
    <t>INTERSIL</t>
  </si>
  <si>
    <t>06G004050110</t>
  </si>
  <si>
    <t>LOGIC 74LVC1G125GV SOT753</t>
  </si>
  <si>
    <t>PHILIPS &lt;G&gt;</t>
  </si>
  <si>
    <t>06G004090010</t>
  </si>
  <si>
    <t>LOGIC 74LVC1G32GW SOT353</t>
  </si>
  <si>
    <t>PHILIPS</t>
  </si>
  <si>
    <t>06G004092010</t>
  </si>
  <si>
    <t>LOGIC 74LVC1G08GW SOT353</t>
  </si>
  <si>
    <t>06G004251020</t>
  </si>
  <si>
    <t>LOGIC SN74LVC1G123DCTR SSOP8</t>
  </si>
  <si>
    <t>06G004284131</t>
  </si>
  <si>
    <t>LOGIC 74AUP1G57GM SOT886</t>
  </si>
  <si>
    <t>06G004301010</t>
  </si>
  <si>
    <t>LOGIC SN74CBTD3305CPWR TSSOP-8</t>
  </si>
  <si>
    <t>06G004600803</t>
  </si>
  <si>
    <t>LOGIC TC7SZ08FU SSOP5</t>
  </si>
  <si>
    <t>06G004600811</t>
  </si>
  <si>
    <t>LOGIC GATE NC7SZ08P5X SC70-5</t>
  </si>
  <si>
    <t>FAIRCHILD &lt;G&gt;</t>
  </si>
  <si>
    <t>06G004644010</t>
  </si>
  <si>
    <t>LOGIC SN74LVC2G07DCKR SC-70</t>
  </si>
  <si>
    <t>06G006001811</t>
  </si>
  <si>
    <t>Vref. APL431BAC-TRL SOT-23</t>
  </si>
  <si>
    <t>ANPEC 2.5V 1% &lt;G&gt;</t>
  </si>
  <si>
    <t>06G007300011</t>
  </si>
  <si>
    <t>LIN REG. AZ1117H-ADJTRE1</t>
  </si>
  <si>
    <t>BCD SOT223</t>
  </si>
  <si>
    <t>06G007361010</t>
  </si>
  <si>
    <t>LIN REG. GS1085LDF TO-252</t>
  </si>
  <si>
    <t>06G007420010</t>
  </si>
  <si>
    <t>LIN REG. AZ7805DTR-E1</t>
  </si>
  <si>
    <t>BCD</t>
  </si>
  <si>
    <t>06G007526010</t>
  </si>
  <si>
    <t>LIN REG. RT9045GSP SOP-8</t>
  </si>
  <si>
    <t>06G008425111</t>
  </si>
  <si>
    <t>SW REG. UP6262M8-B2 SOT23-8</t>
  </si>
  <si>
    <t>UPI</t>
  </si>
  <si>
    <t>06G008634010</t>
  </si>
  <si>
    <t>SW REG. MP9141ES-LF-Z SOIC-8</t>
  </si>
  <si>
    <t>MPS</t>
  </si>
  <si>
    <t>06G008782010</t>
  </si>
  <si>
    <t>SW REG. CHL8510CRT DFN-10</t>
  </si>
  <si>
    <t>CHIL</t>
  </si>
  <si>
    <t>06G008810010</t>
  </si>
  <si>
    <t>SW.REG UP6282BQDD</t>
  </si>
  <si>
    <t>06G008832010</t>
  </si>
  <si>
    <t>SW REG. NCT3933U SOT23-8</t>
  </si>
  <si>
    <t>06G008832011</t>
  </si>
  <si>
    <t>SW REG. NCT3933U-A SOT23-8</t>
  </si>
  <si>
    <t>06G008843010</t>
  </si>
  <si>
    <t>SW REG. APL3516AKI-TRG SOP-8</t>
  </si>
  <si>
    <t>06G010003C10</t>
  </si>
  <si>
    <t>OP AMP. GS324SF SOP-14</t>
  </si>
  <si>
    <t>GS &lt;G&gt;</t>
  </si>
  <si>
    <t>06G010008611</t>
  </si>
  <si>
    <t>OP AMP. LM358L-S08-R SOP-8</t>
  </si>
  <si>
    <t>06G010121012</t>
  </si>
  <si>
    <t>OP AMP. AS358MTR-E1 SO-8</t>
  </si>
  <si>
    <t>06G010205010</t>
  </si>
  <si>
    <t>OP AMP. AS324MTR-E1 SOIC-14</t>
  </si>
  <si>
    <t>AAC</t>
  </si>
  <si>
    <t>06G010229010</t>
  </si>
  <si>
    <t>OP AMP. RC4580IDR SOIC-8</t>
  </si>
  <si>
    <t>06G010240000</t>
  </si>
  <si>
    <t>OP AMP. LM4562NA NOPB DIP-8</t>
  </si>
  <si>
    <t>NS</t>
  </si>
  <si>
    <t>06G010240010</t>
  </si>
  <si>
    <t>OP AMP. LM4562MAX NOPB SOIC-8</t>
  </si>
  <si>
    <t>06G011496013</t>
  </si>
  <si>
    <t>CLOCK Gen. ICS9LPRS477DKLFT</t>
  </si>
  <si>
    <t>IDT MLF-64(ID/MAL)</t>
  </si>
  <si>
    <t>06G011520010</t>
  </si>
  <si>
    <t>CLOCK BUFFER. ICS9DB403DGLFT</t>
  </si>
  <si>
    <t>ICS TSSOP-28</t>
  </si>
  <si>
    <t>06G011629010</t>
  </si>
  <si>
    <t>CLOCK Gen. ICS932SQ428AKLF</t>
  </si>
  <si>
    <t>IDT MLF-48</t>
  </si>
  <si>
    <t>06G011630011</t>
  </si>
  <si>
    <t>CLOCK Gen. ICS9FGL1218AKLFT</t>
  </si>
  <si>
    <t>06G015060021</t>
  </si>
  <si>
    <t>HF INTERFACE 75232G-P20-R</t>
  </si>
  <si>
    <t>UTC TSSOP-20</t>
  </si>
  <si>
    <t>06G016009120</t>
  </si>
  <si>
    <t>ANALOG SW. PI5C3257QEX QSOP-16</t>
  </si>
  <si>
    <t>06G016040011</t>
  </si>
  <si>
    <t>ANALOG SW. NC7SB3157P6X_NL</t>
  </si>
  <si>
    <t>FAIRCHILD SC70-C</t>
  </si>
  <si>
    <t>06G016078011</t>
  </si>
  <si>
    <t>ANALOG SW. PI3USB10ZEEX</t>
  </si>
  <si>
    <t>PERICOM TDFN-12</t>
  </si>
  <si>
    <t>06G016199020</t>
  </si>
  <si>
    <t>ANALOG SW. TS5A22362DRCR</t>
  </si>
  <si>
    <t>TI SON-10</t>
  </si>
  <si>
    <t>06G017001711</t>
  </si>
  <si>
    <t>Vcomp. LM393DT SO-8</t>
  </si>
  <si>
    <t>06G017081010</t>
  </si>
  <si>
    <t>Vcomp. LMV7239M5X SOT23-5</t>
  </si>
  <si>
    <t>06G018156010</t>
  </si>
  <si>
    <t>D/A CONVERTER CS4398-CZZR</t>
  </si>
  <si>
    <t>CIRRUS TSSOP-28</t>
  </si>
  <si>
    <t>06G018158010</t>
  </si>
  <si>
    <t>A/D CONVERTER CS5361-KZZR</t>
  </si>
  <si>
    <t>CIRCIRRUS TSSOP-24</t>
  </si>
  <si>
    <t>06G018173011</t>
  </si>
  <si>
    <t>DC/DC CONVERTER RT8015BGQW</t>
  </si>
  <si>
    <t>RICHTEK WDFN-10</t>
  </si>
  <si>
    <t>06G018176010</t>
  </si>
  <si>
    <t>D/D CONVERTER APW7145KAI-TRL</t>
  </si>
  <si>
    <t>06G018210010</t>
  </si>
  <si>
    <t>DC/DC CONVERTER RT9297GQW</t>
  </si>
  <si>
    <t>RICHTEK WDFN-10 (W-TYPE)</t>
  </si>
  <si>
    <t>06G018286010</t>
  </si>
  <si>
    <t>DC/DC CONVERTER RT8068AZQW</t>
  </si>
  <si>
    <t>06G018301010</t>
  </si>
  <si>
    <t>A/D CONVERTER ADS1118IDGSR</t>
  </si>
  <si>
    <t>TI MSOP-10</t>
  </si>
  <si>
    <t>06G029107020</t>
  </si>
  <si>
    <t>LDO REG. APL5325BI-TRG</t>
  </si>
  <si>
    <t>ANPEC SOT23-5</t>
  </si>
  <si>
    <t>06G029128010</t>
  </si>
  <si>
    <t>LDO REG. ME1117STA SOT-223</t>
  </si>
  <si>
    <t>MATSUKI</t>
  </si>
  <si>
    <t>06G029192010</t>
  </si>
  <si>
    <t>LDO REG. AZ1085D-ADJTRE1 TO252</t>
  </si>
  <si>
    <t>06G029219010</t>
  </si>
  <si>
    <t>LDO REG. RT9018B-18PSP SOP-8</t>
  </si>
  <si>
    <t>06G029226010</t>
  </si>
  <si>
    <t>LDO REG. APL5315BI-TRL SOT23-5</t>
  </si>
  <si>
    <t>06G029244010</t>
  </si>
  <si>
    <t>LDO REG. UP7704U8 PSOP-8</t>
  </si>
  <si>
    <t>06G029387010</t>
  </si>
  <si>
    <t>LDO REG. EM5103GE PSOP-8</t>
  </si>
  <si>
    <t>06G029389010</t>
  </si>
  <si>
    <t>LDO REG. UP0109PSW8 PSOP-8</t>
  </si>
  <si>
    <t>06G029394010</t>
  </si>
  <si>
    <t>LDO REG. UP0107BMA5-00</t>
  </si>
  <si>
    <t>06G030141010</t>
  </si>
  <si>
    <t>POWER METER ASP0911QAI</t>
  </si>
  <si>
    <t>UPI VQFN5*5-32L</t>
  </si>
  <si>
    <t>06G030150010</t>
  </si>
  <si>
    <t>POWER SW. NCT3521U SOT23-5</t>
  </si>
  <si>
    <t>06G042019011</t>
  </si>
  <si>
    <t>EMBEDDED CONTROLLER EPF011K</t>
  </si>
  <si>
    <t>EXPLORE LQFP-64</t>
  </si>
  <si>
    <t>06G042024010</t>
  </si>
  <si>
    <t>EMBEDDED CONTROLLER EPF021</t>
  </si>
  <si>
    <t>EXPLORE EPF021</t>
  </si>
  <si>
    <t>06G043115011</t>
  </si>
  <si>
    <t>VOLT REG. LM7805BJ3 TO-252</t>
  </si>
  <si>
    <t>CYSTEK</t>
  </si>
  <si>
    <t>06G043135010</t>
  </si>
  <si>
    <t>VOLT REG. 78D05AG-TN3-R TO-252</t>
  </si>
  <si>
    <t>06G045126011</t>
  </si>
  <si>
    <t>AUDIO AMP. TPA6120A2DWPR</t>
  </si>
  <si>
    <t>TI SOIC-20</t>
  </si>
  <si>
    <t>06G060045010</t>
  </si>
  <si>
    <t>MOSFET DRIVER IC CHL8515CRT</t>
  </si>
  <si>
    <t>CHIL DFN-10</t>
  </si>
  <si>
    <t>06G071050010</t>
  </si>
  <si>
    <t>H/W MONITOR NCT3941S SOP8</t>
  </si>
  <si>
    <t>NUVOTON 4X LINEAR FAN DRIVER</t>
  </si>
  <si>
    <t>06G111009010</t>
  </si>
  <si>
    <t>DDR TERM. REG. TPS51200DRCR</t>
  </si>
  <si>
    <t>06G111011010</t>
  </si>
  <si>
    <t>DDR TERM. REG. RT9040GQW(2)</t>
  </si>
  <si>
    <t>06G113030010</t>
  </si>
  <si>
    <t>PWM CONTROLLER RT8100APQV</t>
  </si>
  <si>
    <t>RICHTEK VQFN-16L</t>
  </si>
  <si>
    <t>06G113141010</t>
  </si>
  <si>
    <t>PWM CONTROLLER APW7165AKAETRG</t>
  </si>
  <si>
    <t>ANPEC SOP-8</t>
  </si>
  <si>
    <t>06G113148114</t>
  </si>
  <si>
    <t>PWM CONTROLLER ASP1000C-A41T</t>
  </si>
  <si>
    <t>CHIL QFN-56</t>
  </si>
  <si>
    <t>06G113148116</t>
  </si>
  <si>
    <t>PWM CONTROLLER ASP1000C-I41T</t>
  </si>
  <si>
    <t>06G113166010</t>
  </si>
  <si>
    <t>PWM CONTROLLER RT8810DGQW</t>
  </si>
  <si>
    <t>RICHTEK WQFN-24L</t>
  </si>
  <si>
    <t>06G114012011</t>
  </si>
  <si>
    <t>MUX/DEMUX SW ASM1440 (T8A)</t>
  </si>
  <si>
    <t>ASMEDIA (0.9MM) TQFN42</t>
  </si>
  <si>
    <t>06G114035010</t>
  </si>
  <si>
    <t>MUX/DEMUX SW ASM1480 QFN42</t>
  </si>
  <si>
    <t>07003-00030300</t>
  </si>
  <si>
    <t>TRANSISTOR MMDT3904 SOT-363</t>
  </si>
  <si>
    <t>PANJIT</t>
  </si>
  <si>
    <t>DISCRETE</t>
  </si>
  <si>
    <t>07004-00420000</t>
  </si>
  <si>
    <t>SCHOTTKY SX34F SMAF</t>
  </si>
  <si>
    <t>07005-00020000</t>
  </si>
  <si>
    <t>N-MOSFET NTTFS4928NTAG WDFN8</t>
  </si>
  <si>
    <t>ONSEM</t>
  </si>
  <si>
    <t>07005-00140000</t>
  </si>
  <si>
    <t>N-MOSFET CSD87350Q5D SON5*6</t>
  </si>
  <si>
    <t>07005-00210000</t>
  </si>
  <si>
    <t>P-MOSFET NX2301P SOT-23</t>
  </si>
  <si>
    <t>07005-00230000</t>
  </si>
  <si>
    <t>N-MOSFET EMA20N03A TO-252</t>
  </si>
  <si>
    <t>07005-00260100</t>
  </si>
  <si>
    <t>DUAL N-MOSFET EMB09K03HP</t>
  </si>
  <si>
    <t>EXCELLIANCE EDFN 5*6</t>
  </si>
  <si>
    <t>07005-00271100</t>
  </si>
  <si>
    <t>N-MOSFET NX7002AK. SOT-23</t>
  </si>
  <si>
    <t>07005-00271300</t>
  </si>
  <si>
    <t>N-MOSFET NX7002AK2</t>
  </si>
  <si>
    <t>NXP SOT-23</t>
  </si>
  <si>
    <t>07005-00380000</t>
  </si>
  <si>
    <t>N-MOSFET P1003BDF TO-252</t>
  </si>
  <si>
    <t>07005-00410000</t>
  </si>
  <si>
    <t>P-MOSFET AO3415L</t>
  </si>
  <si>
    <t>AOS SOT-23</t>
  </si>
  <si>
    <t>07005-00800000</t>
  </si>
  <si>
    <t>P-MOSFET EMF44P02V EDFN33</t>
  </si>
  <si>
    <t>07005-00800100</t>
  </si>
  <si>
    <t>P-MOSFET EMF44P02P SOT-89</t>
  </si>
  <si>
    <t>07005-01050000</t>
  </si>
  <si>
    <t>N-MOSFET CSD87588N SON5*2.5</t>
  </si>
  <si>
    <t>07005-01250000</t>
  </si>
  <si>
    <t>N-MOSFET QM3058M6 PRPAK5X6</t>
  </si>
  <si>
    <t>UBIQ</t>
  </si>
  <si>
    <t>07005-01260000</t>
  </si>
  <si>
    <t>N-MOSFET QM3052M6 PRPAK5X6</t>
  </si>
  <si>
    <t>07005-01490000</t>
  </si>
  <si>
    <t>DUAL N-MOSFET PJT7800 SOT-363</t>
  </si>
  <si>
    <t>07005-01510000</t>
  </si>
  <si>
    <t>N-MOSFET PZD502CMA</t>
  </si>
  <si>
    <t>NIKO-SEM/SOT-23(S)</t>
  </si>
  <si>
    <t>07005-01520000</t>
  </si>
  <si>
    <t>N-MOSFET PM606BA</t>
  </si>
  <si>
    <t>NIKO-SEM/SOT-23</t>
  </si>
  <si>
    <t>07005-01550000</t>
  </si>
  <si>
    <t>P-MOSFET EMB20P03A</t>
  </si>
  <si>
    <t>EXCELLIANCE/TO-252</t>
  </si>
  <si>
    <t>07005-01690000</t>
  </si>
  <si>
    <t>P-MOSFET AO3413</t>
  </si>
  <si>
    <t>07005-01710100</t>
  </si>
  <si>
    <t>DUAL N-MOSFET NTMFD4C86NT1G</t>
  </si>
  <si>
    <t>ONSEMI DFN8</t>
  </si>
  <si>
    <t>07005-01720000</t>
  </si>
  <si>
    <t>DUAL N-MOSFET IRFH4251DTRPBF</t>
  </si>
  <si>
    <t>IR DUAL PQFN 5*6</t>
  </si>
  <si>
    <t>07005-02240000</t>
  </si>
  <si>
    <t>N-MOSFET PMV20XNE</t>
  </si>
  <si>
    <t>07005-A0020000</t>
  </si>
  <si>
    <t>N-MOSFET NTMFS4955NT1G SO-8 FL</t>
  </si>
  <si>
    <t>ONSEMI</t>
  </si>
  <si>
    <t>07005-A0030000</t>
  </si>
  <si>
    <t>N-MOSFET NTMFS4937NT1G SO-8 FL</t>
  </si>
  <si>
    <t>07005-A0210100</t>
  </si>
  <si>
    <t>N-MOSFET PH4030DLA SOT669</t>
  </si>
  <si>
    <t>07005-A0210200</t>
  </si>
  <si>
    <t>N-MOSFET PH4030DLVX SOT669</t>
  </si>
  <si>
    <t>07005-A0220100</t>
  </si>
  <si>
    <t>N-MOSFET PH6030DLB SOT669</t>
  </si>
  <si>
    <t>07005-A0220200</t>
  </si>
  <si>
    <t>N-MOSFET PH6030DLVX SOT669</t>
  </si>
  <si>
    <t>07005-A0320000</t>
  </si>
  <si>
    <t>N-MOSFET NTMFS4C13NT1G SO-8FL</t>
  </si>
  <si>
    <t>07005-A0330000</t>
  </si>
  <si>
    <t>N-MOSFET NTMFS4C06NT1G SO-8FL</t>
  </si>
  <si>
    <t>07005-A0330100</t>
  </si>
  <si>
    <t>N-MOSFET NTMFS4C06NBT1G</t>
  </si>
  <si>
    <t>ONSEMI SO−8</t>
  </si>
  <si>
    <t>07005-A0340000</t>
  </si>
  <si>
    <t>N-MOSFET NTMFS4C09NT1G SO-8FL</t>
  </si>
  <si>
    <t>07005-A0340100</t>
  </si>
  <si>
    <t>N-MOSFET NTMFS4C09NBT1G</t>
  </si>
  <si>
    <t>07005-A0380000</t>
  </si>
  <si>
    <t>P-MOSFET QM2429M3 PRPAK33</t>
  </si>
  <si>
    <t>07005-A0400000</t>
  </si>
  <si>
    <t>N-MOSFET QM3054M6 PRPAK5X6</t>
  </si>
  <si>
    <t>07005-A0480000</t>
  </si>
  <si>
    <t>N-MOSFET QM3056M6</t>
  </si>
  <si>
    <t>UBIQ/PRPAK5X6</t>
  </si>
  <si>
    <t>07005-A0570000</t>
  </si>
  <si>
    <t>N-MOSFET PEA16BA</t>
  </si>
  <si>
    <t>NIKO-SEM PDFN 3*3P</t>
  </si>
  <si>
    <t>07005-A0640000</t>
  </si>
  <si>
    <t>DUAL N-MOSFET BSG0811ND</t>
  </si>
  <si>
    <t>INFINEON PG-TISON8-4</t>
  </si>
  <si>
    <t>07005-A0640100</t>
  </si>
  <si>
    <t>DUAL N-MOSFET BSG0812ND</t>
  </si>
  <si>
    <t>07007-00160100</t>
  </si>
  <si>
    <t>OSC 40MHZ 15PF/20PPM 7.0*5.0</t>
  </si>
  <si>
    <t>FUJICOM/FCO-736B 40.000000MAA</t>
  </si>
  <si>
    <t>07007-00160200</t>
  </si>
  <si>
    <t>SIWARD/OSC523200-SCO-B699</t>
  </si>
  <si>
    <t>07007-00220100</t>
  </si>
  <si>
    <t>OSC 100 MHZ 15PF/25PPM 3.2*2.5</t>
  </si>
  <si>
    <t>SIWARD/OSC813250-SCO-F814</t>
  </si>
  <si>
    <t>07008-00030000</t>
  </si>
  <si>
    <t>XTAL 20M DIP 20PF/20PPM 30OHM</t>
  </si>
  <si>
    <t>SKC/BHC49S20000202E3</t>
  </si>
  <si>
    <t>07008-00030200</t>
  </si>
  <si>
    <t>XTAL 20MHZ DIP 20PF/20PPM</t>
  </si>
  <si>
    <t>HELE/XAT020000DK1H-3OH</t>
  </si>
  <si>
    <t>07008-00030300</t>
  </si>
  <si>
    <t>XTAL 20MHZ 20PF/20PPM</t>
  </si>
  <si>
    <t>TROQ/RB20000904 DIP</t>
  </si>
  <si>
    <t>07008-00070000</t>
  </si>
  <si>
    <t>XTAL 32.768KHZ DIP12.5PF/20PPM</t>
  </si>
  <si>
    <t>SKC/CCAS32768K020</t>
  </si>
  <si>
    <t>07008-00080100</t>
  </si>
  <si>
    <t>XTAL 25 MHZ 20PF/30PPM 1.5*5.0</t>
  </si>
  <si>
    <t>TROQ/RB25000908 DIP</t>
  </si>
  <si>
    <t>07008-00080300</t>
  </si>
  <si>
    <t>XTAL 25MHZ 10PF/30PPM</t>
  </si>
  <si>
    <t>SKC/BHC49S2500010F DIP</t>
  </si>
  <si>
    <t>07008-00110000</t>
  </si>
  <si>
    <t>XTAL 19.200MHZ 18PF/30PPM</t>
  </si>
  <si>
    <t>FC/HC-49S 19.200000M18FAGG DIP</t>
  </si>
  <si>
    <t>07009-00010000</t>
  </si>
  <si>
    <t>XTAL 28.63636MHZ 49US 20PF/30P</t>
  </si>
  <si>
    <t>SKC/F49SM28636M20</t>
  </si>
  <si>
    <t>07009-00022200</t>
  </si>
  <si>
    <t>XTAL 25MHZ 20PF/30PPM 3.2*2.5</t>
  </si>
  <si>
    <t>FUJICOM/FSX3M 25.000000M20FAQ</t>
  </si>
  <si>
    <t>07009-00022300</t>
  </si>
  <si>
    <t>SIWARD/XTL571300-A180-209 SMD</t>
  </si>
  <si>
    <t>07009-00040200</t>
  </si>
  <si>
    <t>XTAL 27.000MHz 49US 18PF/30PPM</t>
  </si>
  <si>
    <t>SKCTECH/F49SM27000M18 SMD</t>
  </si>
  <si>
    <t>07009-00060100</t>
  </si>
  <si>
    <t>XTAL 24MHZ SMD 49US 20PF/15PPM</t>
  </si>
  <si>
    <t>SKC/F49SM24000M2015</t>
  </si>
  <si>
    <t>07009-00062400</t>
  </si>
  <si>
    <t>XTAL 24.000MHZ 20PF/15PPM SMD</t>
  </si>
  <si>
    <t>FUJICOM/FSX3M 24.000000M20FFO</t>
  </si>
  <si>
    <t>07009-00080700</t>
  </si>
  <si>
    <t>XTAL 20MHZ 16PF/10PPM FUJICOM</t>
  </si>
  <si>
    <t>FSX3M 20.000000M16FEO 30OHM</t>
  </si>
  <si>
    <t>07009-00080800</t>
  </si>
  <si>
    <t>XTAL 20MHZ SMD 16PF/10PPM</t>
  </si>
  <si>
    <t>SKCTECH/FSK3M200000M161</t>
  </si>
  <si>
    <t>07009-00090900</t>
  </si>
  <si>
    <t>XTAL 48.000MHZ SMD 18PF/30PPM</t>
  </si>
  <si>
    <t>FUJICOM/FSX3M 48.000000M18FAQ</t>
  </si>
  <si>
    <t>07009-00113000</t>
  </si>
  <si>
    <t>XTAL 32.768KHZ 12.5PF/20PPM</t>
  </si>
  <si>
    <t>SIWARD/XTL721-L150-001 3.2*1.5</t>
  </si>
  <si>
    <t>07013-00010000</t>
  </si>
  <si>
    <t>POLYSWITCH 1.6A 8V 1812</t>
  </si>
  <si>
    <t>TKS/KMC5S160RY</t>
  </si>
  <si>
    <t>07013-00030100</t>
  </si>
  <si>
    <t>POLYSWITCH 1.1A 8V 1812</t>
  </si>
  <si>
    <t>TKS/KMC5S110RY</t>
  </si>
  <si>
    <t>07013-00030200</t>
  </si>
  <si>
    <t>POLYSWITCH 0805 SPR-P110</t>
  </si>
  <si>
    <t>PTTC 1.1A/6V</t>
  </si>
  <si>
    <t>07013-00030900</t>
  </si>
  <si>
    <t>POLYSWITCH 1.1A/16V 1812</t>
  </si>
  <si>
    <t>PTTC/SMD1812P110TF/16 SMD</t>
  </si>
  <si>
    <t>07013-00070000</t>
  </si>
  <si>
    <t>POLYSWITCH SMD 0.35A 1206</t>
  </si>
  <si>
    <t>TKS/KMC3S035RY</t>
  </si>
  <si>
    <t>07013-00090000</t>
  </si>
  <si>
    <t>POLYSWITCH SMD2920P300TF/15</t>
  </si>
  <si>
    <t>PTTC 3A/15V</t>
  </si>
  <si>
    <t>07013-00160000</t>
  </si>
  <si>
    <t>POLYSWITCH SMD1206P350SLRT-G</t>
  </si>
  <si>
    <t>PTTC 3.5A/6V</t>
  </si>
  <si>
    <t>07013-00160200</t>
  </si>
  <si>
    <t>POLYSWITCH 3.5A/6V 0805</t>
  </si>
  <si>
    <t>PTTC/SMD0805P350SLR-RA SMD</t>
  </si>
  <si>
    <t>07013-00200000</t>
  </si>
  <si>
    <t>POLYSWITCH 2.6A/6V 0805</t>
  </si>
  <si>
    <t>PTTC/SPR-P260T</t>
  </si>
  <si>
    <t>07013-00200300</t>
  </si>
  <si>
    <t>POLYSWITCH 2.6A/8V 0805</t>
  </si>
  <si>
    <t>WAY-ON/LP-ISML260H SMD</t>
  </si>
  <si>
    <t>07013-00240000</t>
  </si>
  <si>
    <t>POLYSWITCH 1.75A/6V 0805</t>
  </si>
  <si>
    <t>PTTC/SPR-P175-Y SMD</t>
  </si>
  <si>
    <t>07013-00240200</t>
  </si>
  <si>
    <t>POLYSWITCH 1.75A/8V 0805</t>
  </si>
  <si>
    <t>WAY-ON/LP-ISML175H SMD</t>
  </si>
  <si>
    <t>07014-00042500</t>
  </si>
  <si>
    <t>LED BLUE 3.6*3.5 EVERLIGHT</t>
  </si>
  <si>
    <t>57-21/B7C-AS1T2M/BF(PGT)</t>
  </si>
  <si>
    <t>07014-00051100</t>
  </si>
  <si>
    <t>LED RED DIP 3D</t>
  </si>
  <si>
    <t>LIGITEK/LHRF2043/HT/F139-PF</t>
  </si>
  <si>
    <t>07014-00052100</t>
  </si>
  <si>
    <t>LED RED 3.6*3.5 EVERLIGHT</t>
  </si>
  <si>
    <t>57-21/R6C-AP1Q2B/BF(ASUS)</t>
  </si>
  <si>
    <t>07014-00052400</t>
  </si>
  <si>
    <t>LED RED 2.8*1.2</t>
  </si>
  <si>
    <t>LIGITEK/LG-008URFS-B01 SMD</t>
  </si>
  <si>
    <t>07014-00090400</t>
  </si>
  <si>
    <t>LED YELLOW R/A SMD</t>
  </si>
  <si>
    <t>LITEON/LTST-S270KSKT-P</t>
  </si>
  <si>
    <t>07014-00091400</t>
  </si>
  <si>
    <t>LED YELLOW 1.6*0.8</t>
  </si>
  <si>
    <t>LIGITEK/LG-192-8HY-CT-A01 SMD</t>
  </si>
  <si>
    <t>07014-00110000</t>
  </si>
  <si>
    <t>LED WHITE SMD</t>
  </si>
  <si>
    <t>HARVATEK/HT-F196BP5</t>
  </si>
  <si>
    <t>07014-00120600</t>
  </si>
  <si>
    <t>LED GREEN R/A SMD</t>
  </si>
  <si>
    <t>LITEON/LTST-S271KGKT</t>
  </si>
  <si>
    <t>07014-00122400</t>
  </si>
  <si>
    <t>LED GREEN 2*1.25</t>
  </si>
  <si>
    <t>LIGITEK/LG-170-8UG-CT-A01 SMD</t>
  </si>
  <si>
    <t>07014-00122800</t>
  </si>
  <si>
    <t>LED GREEN D5 DIP</t>
  </si>
  <si>
    <t>LITEON/LTL307GA6DP</t>
  </si>
  <si>
    <t>07014-00122900</t>
  </si>
  <si>
    <t>LIGITEK/LG3330/HT/F139-PF</t>
  </si>
  <si>
    <t>07014-00344100</t>
  </si>
  <si>
    <t>LED RGB SMD 3.2*1.0</t>
  </si>
  <si>
    <t>HARVATEK/B3113FCH-20D-0001Q1</t>
  </si>
  <si>
    <t>07014-00344300</t>
  </si>
  <si>
    <t>LED RGB SMD 4.5*1.25 EVERLIGHT</t>
  </si>
  <si>
    <t>99-235/RSGBB7C-A22/2D</t>
  </si>
  <si>
    <t>07014-00344500</t>
  </si>
  <si>
    <t>LED RGB SMD 3.5*2.8 EVERLIGHT</t>
  </si>
  <si>
    <t>67-23/R6GHBHC-B41/1T(ASUS)</t>
  </si>
  <si>
    <t>07014-00345200</t>
  </si>
  <si>
    <t>LED RGB SMD 1.6*1.5</t>
  </si>
  <si>
    <t>LIGITEK/LG-197RGB-DT/T-3C1-A02</t>
  </si>
  <si>
    <t>07014-00345300</t>
  </si>
  <si>
    <t>LIGITEK/LG-110RBG-DT/T-3T1-B01</t>
  </si>
  <si>
    <t>07014-00380000</t>
  </si>
  <si>
    <t>LED GREEN 3.6*3.5 EVERLIGHT</t>
  </si>
  <si>
    <t>57-21/GHC-AT1U2M/BF(USI)</t>
  </si>
  <si>
    <t>07021-00010100</t>
  </si>
  <si>
    <t>7/D LED DISPLAY COMMON ANODE</t>
  </si>
  <si>
    <t>LITEON/LTS-2801AC-HB,RED</t>
  </si>
  <si>
    <t>07021-00010300</t>
  </si>
  <si>
    <t>DUAL 7/D LED DISPLAY COM/C</t>
  </si>
  <si>
    <t>LIGITEK/LDD2055-20/RP32-PF</t>
  </si>
  <si>
    <t>07021-00010400</t>
  </si>
  <si>
    <t>LITEON/LTD-2701JD-HB</t>
  </si>
  <si>
    <t>07021-00010700</t>
  </si>
  <si>
    <t>PARALIGHT/DKC22SRD009G</t>
  </si>
  <si>
    <t>07024-00150100</t>
  </si>
  <si>
    <t>ESD PROTECTION AZ1065-06Q.RDG</t>
  </si>
  <si>
    <t>AMAZING MSOP-8L 3.0*3.0(CU)</t>
  </si>
  <si>
    <t>07024-00200000</t>
  </si>
  <si>
    <t>ESD PROTECTION AZC099-04S.R7G</t>
  </si>
  <si>
    <t>AMAZING SOT23-6L (CU)</t>
  </si>
  <si>
    <t>07024-00200200</t>
  </si>
  <si>
    <t>ESD PROTECTION AZC099-04SP.R7G</t>
  </si>
  <si>
    <t>AMAZING/SOT23-6L/2.9*2.8</t>
  </si>
  <si>
    <t>07024-00290100</t>
  </si>
  <si>
    <t>ESD PROTECT AT1240DN-5.0TRG1</t>
  </si>
  <si>
    <t>BCD DFN-2.5*1.0-10</t>
  </si>
  <si>
    <t>07024-00740000</t>
  </si>
  <si>
    <t>ESD PROTECTION AZ1043-04F</t>
  </si>
  <si>
    <t>AMAZING DFN2510P10E</t>
  </si>
  <si>
    <t>07024-00960000</t>
  </si>
  <si>
    <t>ESD PROTECTION AOZ8809DI-05</t>
  </si>
  <si>
    <t>AOS DFN-10 2.5*1</t>
  </si>
  <si>
    <t>07024-01090000</t>
  </si>
  <si>
    <t>ESD PROTECTION ESD5Z5.0T1G</t>
  </si>
  <si>
    <t>ONSEMI SOD-523 1.6*0.8</t>
  </si>
  <si>
    <t>07024-01210000</t>
  </si>
  <si>
    <t>V-PORT 5.5V/100PF 0402</t>
  </si>
  <si>
    <t>INPAQ/VPORT0402L101MV05A8</t>
  </si>
  <si>
    <t>07035-00010000</t>
  </si>
  <si>
    <t>POWER MOSFET SW. IR3550MTRPBF</t>
  </si>
  <si>
    <t>IR PQFN-32</t>
  </si>
  <si>
    <t>07035-00030000</t>
  </si>
  <si>
    <t>POWER MOSFET SW. CSD97374Q4M</t>
  </si>
  <si>
    <t>TI SON3.5X4.5MM</t>
  </si>
  <si>
    <t>07035-00050000</t>
  </si>
  <si>
    <t>POWER MOSFET SW. IR3553MTRPBF</t>
  </si>
  <si>
    <t>IR PFQN-25</t>
  </si>
  <si>
    <t>07035-00080000</t>
  </si>
  <si>
    <t>POWER MOSFET SW. IR3555MTRPBF</t>
  </si>
  <si>
    <t>07G001000001</t>
  </si>
  <si>
    <t>DIODE BAV99-7-F SOT-23</t>
  </si>
  <si>
    <t>DII &lt;G&gt;</t>
  </si>
  <si>
    <t>07G001000200</t>
  </si>
  <si>
    <t>DIODE BAV99 SOT-23</t>
  </si>
  <si>
    <t>INFINEON</t>
  </si>
  <si>
    <t>07G001000300</t>
  </si>
  <si>
    <t>07G001000340</t>
  </si>
  <si>
    <t>DIODE BAV99W SOT-323</t>
  </si>
  <si>
    <t>07G001001612</t>
  </si>
  <si>
    <t>DIODE 1N4148W-A2-L SOD-123</t>
  </si>
  <si>
    <t>PANJIT &lt;G&gt;</t>
  </si>
  <si>
    <t>07G001001830</t>
  </si>
  <si>
    <t>DIODE MMBD4148-7-F SOT-23</t>
  </si>
  <si>
    <t>DII</t>
  </si>
  <si>
    <t>07G001014110</t>
  </si>
  <si>
    <t>DIODE BAT54S SOT-23</t>
  </si>
  <si>
    <t>07G001017120</t>
  </si>
  <si>
    <t>DIODE BAW56W SOT323</t>
  </si>
  <si>
    <t>07G00101721L</t>
  </si>
  <si>
    <t>DIODE BAW56W-L SOT323</t>
  </si>
  <si>
    <t>07G001108020</t>
  </si>
  <si>
    <t>DIODE SR34 SMB</t>
  </si>
  <si>
    <t>07G001112410</t>
  </si>
  <si>
    <t>DIODE BAV70WPT SOT-323</t>
  </si>
  <si>
    <t>CHENMKO &lt;G&gt;</t>
  </si>
  <si>
    <t>07G003000110</t>
  </si>
  <si>
    <t>TRASIS. PMBS3904 SOT23</t>
  </si>
  <si>
    <t>PHILIPS,NPN &lt;G&gt;</t>
  </si>
  <si>
    <t>07G003000120</t>
  </si>
  <si>
    <t>TRASIS. PMBS3904 SOT-23</t>
  </si>
  <si>
    <t>07G003001120</t>
  </si>
  <si>
    <t>TRASIS. PMBS3906 SOT-23</t>
  </si>
  <si>
    <t>07G003001520</t>
  </si>
  <si>
    <t>TRASIS. MMBT3906LT1G SOT-23</t>
  </si>
  <si>
    <t>ON &lt;G&gt;</t>
  </si>
  <si>
    <t>07G003030210</t>
  </si>
  <si>
    <t>TRANSIS. PMBT4403 SOT-23</t>
  </si>
  <si>
    <t>PHILIPS,PNP</t>
  </si>
  <si>
    <t>07G00305321L</t>
  </si>
  <si>
    <t>TRANSIS. MMBT2222ALT1G SOT-23</t>
  </si>
  <si>
    <t>ON,NPN(40V,600mA)</t>
  </si>
  <si>
    <t>07G003053311</t>
  </si>
  <si>
    <t>TRASIS. MMBT2222A-7-F SOT-23</t>
  </si>
  <si>
    <t>07G003053510</t>
  </si>
  <si>
    <t>TRASIS. PMBT2222A SOT-23</t>
  </si>
  <si>
    <t>07G003054120</t>
  </si>
  <si>
    <t>TRANSIS. BTB1424AM3 SOT-89</t>
  </si>
  <si>
    <t>07G003109110</t>
  </si>
  <si>
    <t>TRANSIS. MBT3904DW1T1G SOT-363</t>
  </si>
  <si>
    <t>ON-SEMI</t>
  </si>
  <si>
    <t>07G003148011</t>
  </si>
  <si>
    <t>TRANSIS. MMDT3904-7-F SOT-363</t>
  </si>
  <si>
    <t>07G003303030</t>
  </si>
  <si>
    <t>TRANSIS. PBSS5350Z SOT-223</t>
  </si>
  <si>
    <t>07G003304020</t>
  </si>
  <si>
    <t>TRANSIS. PBSS4350Z SOT-223</t>
  </si>
  <si>
    <t>07G004049020</t>
  </si>
  <si>
    <t>SCHOTTKY SS14-L SMA</t>
  </si>
  <si>
    <t>07G004049510</t>
  </si>
  <si>
    <t>SCHOTTKY SS14 SMA</t>
  </si>
  <si>
    <t>YS</t>
  </si>
  <si>
    <t>07G004051015</t>
  </si>
  <si>
    <t>SCHOTTKY BAT54C-7-F SOT-23</t>
  </si>
  <si>
    <t>07G004051430</t>
  </si>
  <si>
    <t>SCHOTTKY BAT54KFILM SOD-523</t>
  </si>
  <si>
    <t>ST</t>
  </si>
  <si>
    <t>07G004051611</t>
  </si>
  <si>
    <t>SCHOTTKY BAT54C SOT-23</t>
  </si>
  <si>
    <t>07G004051620</t>
  </si>
  <si>
    <t>SCHOTTKY BAT54A SOT-23</t>
  </si>
  <si>
    <t>07G004051640</t>
  </si>
  <si>
    <t>SCHOTTKY BAT54CW SOT-323</t>
  </si>
  <si>
    <t>07G004051A20</t>
  </si>
  <si>
    <t>SCHOTTKY BAT54WAPT SOT323</t>
  </si>
  <si>
    <t>07G004068011</t>
  </si>
  <si>
    <t>SCHOTTKY BAT54AW-L SOT-323</t>
  </si>
  <si>
    <t>07G004068220</t>
  </si>
  <si>
    <t>SCHOTTKY BAT54AW-7-F SOT-323</t>
  </si>
  <si>
    <t>07G004068410</t>
  </si>
  <si>
    <t>SCHOTTKY BAT54AW SOT-323</t>
  </si>
  <si>
    <t>07G004069020</t>
  </si>
  <si>
    <t>SCHOTTKY BAT54CW-L SOT323</t>
  </si>
  <si>
    <t>07G004072020</t>
  </si>
  <si>
    <t>SCHOTTKY SX34-L SMA</t>
  </si>
  <si>
    <t>07G004074020</t>
  </si>
  <si>
    <t>SCHOTTKY SS0540-L SOD-123</t>
  </si>
  <si>
    <t>07G004145011</t>
  </si>
  <si>
    <t>SCHOTTKY 1PS70SB45 SC-70</t>
  </si>
  <si>
    <t>07G004224310</t>
  </si>
  <si>
    <t>SCHOTTKY SS34 SMA</t>
  </si>
  <si>
    <t>07G004402010</t>
  </si>
  <si>
    <t>SCHOTTKY RB551V-30</t>
  </si>
  <si>
    <t>PANJIT SOD-323</t>
  </si>
  <si>
    <t>07G005000313</t>
  </si>
  <si>
    <t>N-MOSFET 2N7002ET1G SOT-23</t>
  </si>
  <si>
    <t>ON</t>
  </si>
  <si>
    <t>07G005000420</t>
  </si>
  <si>
    <t>N-MOSFET 2N7002 SOT-23</t>
  </si>
  <si>
    <t>07G005000730</t>
  </si>
  <si>
    <t>N-MOSFET 2N7002-7-F SOT-23</t>
  </si>
  <si>
    <t>07G005000B20</t>
  </si>
  <si>
    <t>N-MOSFET 2N7002-L SOT23</t>
  </si>
  <si>
    <t>07G005000N10</t>
  </si>
  <si>
    <t>N-MOSFET ME2N7002E SOT-23</t>
  </si>
  <si>
    <t>07G005020420</t>
  </si>
  <si>
    <t>P-MOSFET APM2301CAC-TRG</t>
  </si>
  <si>
    <t>ANPEC SOT-23-3</t>
  </si>
  <si>
    <t>07G005020511</t>
  </si>
  <si>
    <t>P-MOSFET AP2301GN SOT-23</t>
  </si>
  <si>
    <t>APEC &lt;G&gt;</t>
  </si>
  <si>
    <t>07G005032410</t>
  </si>
  <si>
    <t>N-MOSFET BSS138 SOT-23</t>
  </si>
  <si>
    <t>FAIRCHILD</t>
  </si>
  <si>
    <t>07G005032620</t>
  </si>
  <si>
    <t>N-MOSFET BSS138LT1G SOT-23</t>
  </si>
  <si>
    <t>07G005039201</t>
  </si>
  <si>
    <t>N-MOSFET FDV301N SOT-23</t>
  </si>
  <si>
    <t>FARICHILD</t>
  </si>
  <si>
    <t>07G005041021</t>
  </si>
  <si>
    <t>DUAL N-MOSFET FDS6982AS</t>
  </si>
  <si>
    <t>07G005047212</t>
  </si>
  <si>
    <t>N-MOSFET SI2304DDS-T1-GE3</t>
  </si>
  <si>
    <t>VISHAY SOT-23</t>
  </si>
  <si>
    <t>07G005107010</t>
  </si>
  <si>
    <t>N-MOSFET UM6K1N UMT6</t>
  </si>
  <si>
    <t>ROHM &lt;G&gt;</t>
  </si>
  <si>
    <t>07G005147110</t>
  </si>
  <si>
    <t>N-MOSFET EMA06N03A TO-252</t>
  </si>
  <si>
    <t>07G005147111</t>
  </si>
  <si>
    <t>N-MOSFET EMA06N03AN TO-252</t>
  </si>
  <si>
    <t>07G005227011</t>
  </si>
  <si>
    <t>N-MOSFET APM2054NDC-TRG SOT-89</t>
  </si>
  <si>
    <t>07G00526301L</t>
  </si>
  <si>
    <t>P-MOSFET AP3310GH S-TO252</t>
  </si>
  <si>
    <t>07G005265011</t>
  </si>
  <si>
    <t>P-MOSFET APM3095PUC-TRL TO-252</t>
  </si>
  <si>
    <t>ANPEC &lt;G&gt;</t>
  </si>
  <si>
    <t>07G00538101L</t>
  </si>
  <si>
    <t>P-MOSFET AP2305GN SOT-23</t>
  </si>
  <si>
    <t>APEC</t>
  </si>
  <si>
    <t>07G005400010</t>
  </si>
  <si>
    <t>N-MOSFET AP9452GG SOT-89</t>
  </si>
  <si>
    <t>07G005400011</t>
  </si>
  <si>
    <t>N-MOSFET AP9452GG-HF SOT-89</t>
  </si>
  <si>
    <t>APEC &lt;HF&gt;</t>
  </si>
  <si>
    <t>07G005463012</t>
  </si>
  <si>
    <t>N-MOSFET P0903BDL TO-252</t>
  </si>
  <si>
    <t>07G005469011</t>
  </si>
  <si>
    <t>N-MOSFET P3055LDG TO-252</t>
  </si>
  <si>
    <t>NIKO-SEM &lt;G&gt;</t>
  </si>
  <si>
    <t>07G005503110</t>
  </si>
  <si>
    <t>N-MOSFET EMA09N03A TO-252</t>
  </si>
  <si>
    <t>07G005503111</t>
  </si>
  <si>
    <t>N-MOSFET EMA09N03AN TO-252</t>
  </si>
  <si>
    <t>07G005503130</t>
  </si>
  <si>
    <t>N-MOSFET EMB09N03V EDFN3*3</t>
  </si>
  <si>
    <t>07G005566010</t>
  </si>
  <si>
    <t>DUAL N-MOSFET 2N7002DW-7-F</t>
  </si>
  <si>
    <t>DII;SOT-363</t>
  </si>
  <si>
    <t>07G005626110</t>
  </si>
  <si>
    <t>P-MOSFET PA102FMG SOT-23</t>
  </si>
  <si>
    <t>07G005668312</t>
  </si>
  <si>
    <t>N-MOSFET 2N7002BK SOT-23</t>
  </si>
  <si>
    <t>07G005669010</t>
  </si>
  <si>
    <t>P-MOSFET AO3415 SOT-23</t>
  </si>
  <si>
    <t>AOS</t>
  </si>
  <si>
    <t>07G005763020</t>
  </si>
  <si>
    <t>N-MOSFET P2003BDG TO-252</t>
  </si>
  <si>
    <t>07G005788010</t>
  </si>
  <si>
    <t>N-MOSFET P3202CMG SOT-23</t>
  </si>
  <si>
    <t>07G005905021</t>
  </si>
  <si>
    <t>N-MOSFET SSM6N15FU(T5R,F,T)</t>
  </si>
  <si>
    <t>TOSHIBA US6</t>
  </si>
  <si>
    <t>07G005978010</t>
  </si>
  <si>
    <t>N-MOSFET PH9025L SOT-669</t>
  </si>
  <si>
    <t>07G005A21010</t>
  </si>
  <si>
    <t>P-MOSFET AP4435GH TO-252</t>
  </si>
  <si>
    <t>07G005A71010</t>
  </si>
  <si>
    <t>N-MOSFET P0603BDL TO-252</t>
  </si>
  <si>
    <t>07G005B47010</t>
  </si>
  <si>
    <t>P-MOSFET P06P03LCG SOT-89</t>
  </si>
  <si>
    <t>07G005B91010</t>
  </si>
  <si>
    <t>P-MOSFET EMF90P02A TO-252</t>
  </si>
  <si>
    <t>07G005B92010</t>
  </si>
  <si>
    <t>P-MOSFET EMFA0P02J SOT-23</t>
  </si>
  <si>
    <t>07G005B93010</t>
  </si>
  <si>
    <t>P-MOSFET EMB45P03P SOT-89</t>
  </si>
  <si>
    <t>07G005C55010</t>
  </si>
  <si>
    <t>N-MOSFET EMB20N03V POWER PAK</t>
  </si>
  <si>
    <t>07G005C57020</t>
  </si>
  <si>
    <t>P-MOSFET EMB20P03V POWER33</t>
  </si>
  <si>
    <t>07G005C69010</t>
  </si>
  <si>
    <t>P-MOSFET EMF44P02J SOT-23</t>
  </si>
  <si>
    <t>07G005C70010</t>
  </si>
  <si>
    <t>N-MOSFET EMF30N02J SOT-23</t>
  </si>
  <si>
    <t>07G005C89010</t>
  </si>
  <si>
    <t>N-MOSFET EMA30N03A TO-252</t>
  </si>
  <si>
    <t>07G005D00010</t>
  </si>
  <si>
    <t>N-MOSFET PH5030AL SOT-669</t>
  </si>
  <si>
    <t>07G008K04800</t>
  </si>
  <si>
    <t>OSC 48MHZ SMD 3.3V 15PF/20PPM</t>
  </si>
  <si>
    <t>SIWARD/OSC523200-SCO-6962</t>
  </si>
  <si>
    <t>07G00900327L</t>
  </si>
  <si>
    <t>XTAL 32.768KHZ DIP 3*8</t>
  </si>
  <si>
    <t>KDS/DT-38 12.5PF/20PPM &lt;G&gt;</t>
  </si>
  <si>
    <t>07G009401203</t>
  </si>
  <si>
    <t>XTAL 12 MHZ DIP 49US 32PF/30P</t>
  </si>
  <si>
    <t>HELE/XAT012000FW1H-3OH</t>
  </si>
  <si>
    <t>07G009603277</t>
  </si>
  <si>
    <t>XTAL 32.768KHZ DIP 12.5PF/20PP</t>
  </si>
  <si>
    <t>EPSON/C-001R(LF)</t>
  </si>
  <si>
    <t>07G009702000</t>
  </si>
  <si>
    <t>XTAL 20MHZ DIP 49US 20PF/20PPM</t>
  </si>
  <si>
    <t>FUJICOM/HC-49S 20.000000M20FAD</t>
  </si>
  <si>
    <t>07G009702403</t>
  </si>
  <si>
    <t>XTAL 24MHZ DIP 49US 20PF/15PPM</t>
  </si>
  <si>
    <t>FC/HC-49S 24.000000M20FFA40OHM</t>
  </si>
  <si>
    <t>07G009P02501</t>
  </si>
  <si>
    <t>XTAL 25MHZ DIP 49US 20PF/30PPM</t>
  </si>
  <si>
    <t>COMPUPACK/25.000/S01A20G2M30G</t>
  </si>
  <si>
    <t>07G009P11431</t>
  </si>
  <si>
    <t>XTAL 14.31818MHZ HC-49/US 20PF</t>
  </si>
  <si>
    <t>COMP/14.318/S01A20B2H20G 20PPM</t>
  </si>
  <si>
    <t>07G009S02401</t>
  </si>
  <si>
    <t>XTAL 24MHZ DIP 20PF/15PPM</t>
  </si>
  <si>
    <t>SKCTECH/BHC49S240002015</t>
  </si>
  <si>
    <t>07G009S02501</t>
  </si>
  <si>
    <t>XTAL 25.000MHZ 20PF/30PPM</t>
  </si>
  <si>
    <t>SKC/ BHC49S2500020F</t>
  </si>
  <si>
    <t>07G009S12450</t>
  </si>
  <si>
    <t>XTAL 24.576MHZ 16PF/30PPM</t>
  </si>
  <si>
    <t>SKC/BHC49S2457616</t>
  </si>
  <si>
    <t>07G010403276</t>
  </si>
  <si>
    <t>XTAL 32.768KHZ SMD 12.5PF20PPM</t>
  </si>
  <si>
    <t>EPSON/MC-306-32.768K-A</t>
  </si>
  <si>
    <t>07G010642501</t>
  </si>
  <si>
    <t>XTAL 25MHZ SMD 10PF/20PPM</t>
  </si>
  <si>
    <t>EPSON/FA-238</t>
  </si>
  <si>
    <t>07G010703275</t>
  </si>
  <si>
    <t>XTAL 32.768K 12.5PF/20 FUJICOM</t>
  </si>
  <si>
    <t>FTS-26M 32.768000K12FDZR1.1</t>
  </si>
  <si>
    <t>07G010712509</t>
  </si>
  <si>
    <t>XTAL 25MHZ 49US 20PF/30PPM</t>
  </si>
  <si>
    <t>FUJICOM/HCM49S 25.000000M20FAQ</t>
  </si>
  <si>
    <t>07G010932701</t>
  </si>
  <si>
    <t>XTAL 27MHZ SMD 12PF/10PPM</t>
  </si>
  <si>
    <t>HOSONIC/E3SB27.0000F12S11</t>
  </si>
  <si>
    <t>07G010K02701</t>
  </si>
  <si>
    <t>XTAL 27MHZ±10PP SMD</t>
  </si>
  <si>
    <t>SIWARD/XTL171010A-27-18 &lt;G&gt;</t>
  </si>
  <si>
    <t>07G010K21204</t>
  </si>
  <si>
    <t>XTAL 12MHZ 3*2.5 20PF/20PPM</t>
  </si>
  <si>
    <t>SIWARD/XTL571200-V42-001</t>
  </si>
  <si>
    <t>07G010K72700</t>
  </si>
  <si>
    <t>SIWARD/XTL571100-U83-076</t>
  </si>
  <si>
    <t>07G010P02702</t>
  </si>
  <si>
    <t>XTAL 27.000MHZ SMD HC-49US</t>
  </si>
  <si>
    <t>HST/D01A18G2H50L 18PF/30PPM&lt;G&gt;</t>
  </si>
  <si>
    <t>07G010Q42702</t>
  </si>
  <si>
    <t>XTAL 27.000MHZ SMD 6*3.5*1.1</t>
  </si>
  <si>
    <t>ECERA18PF/10_10_2PPM FX2700021</t>
  </si>
  <si>
    <t>07G010Q61203</t>
  </si>
  <si>
    <t>XTAL 12MHZ SMD 49S 20PF/30PPM</t>
  </si>
  <si>
    <t>SKCTECH/F49SM12000M20</t>
  </si>
  <si>
    <t>07G010X22401</t>
  </si>
  <si>
    <t>HELE/XSA024000CK1H-OV</t>
  </si>
  <si>
    <t>07G012121101</t>
  </si>
  <si>
    <t>FUSE SMD 12A/65V (2410)</t>
  </si>
  <si>
    <t>LITTELFUSE/0451012.MRL</t>
  </si>
  <si>
    <t>07G014035100</t>
  </si>
  <si>
    <t>POLYSWITCH LP-NSM035</t>
  </si>
  <si>
    <t>WAY-ON 0.35A/6V (1206)</t>
  </si>
  <si>
    <t>07G014035200</t>
  </si>
  <si>
    <t>POLYSWITCH SMD1206P035TF</t>
  </si>
  <si>
    <t>POLYTRONIC 350MA/6V</t>
  </si>
  <si>
    <t>07G014035210</t>
  </si>
  <si>
    <t>POLYSWITCH SMD1206P035TF/16</t>
  </si>
  <si>
    <t>PTTC 350MA/16V</t>
  </si>
  <si>
    <t>07G01411041L</t>
  </si>
  <si>
    <t>POLYSWITCH SMD1812P110TF 1.1A</t>
  </si>
  <si>
    <t>POLYTRONIC &lt;G&gt;</t>
  </si>
  <si>
    <t>07G014110920</t>
  </si>
  <si>
    <t>POLYSWITCH SMD1206P110TFT</t>
  </si>
  <si>
    <t>PTTC 1.1A/8V</t>
  </si>
  <si>
    <t>07G014150321</t>
  </si>
  <si>
    <t>POLYSWITCH NANOSMDC150F-2</t>
  </si>
  <si>
    <t>TYCO 1.5A/6V</t>
  </si>
  <si>
    <t>07G014150520</t>
  </si>
  <si>
    <t>POLYSWITCH SMD1812P150TF/24</t>
  </si>
  <si>
    <t>PTTC 1.5A/24V</t>
  </si>
  <si>
    <t>07G014150531</t>
  </si>
  <si>
    <t>POLYSWITCH SMD1206P150TFT</t>
  </si>
  <si>
    <t>PTTC 1.5A/6V</t>
  </si>
  <si>
    <t>07G014160102</t>
  </si>
  <si>
    <t>POLYSWITCH SMD1812P160TF/8(4L)</t>
  </si>
  <si>
    <t>PTTC. 1.6A 8V</t>
  </si>
  <si>
    <t>07G014260110</t>
  </si>
  <si>
    <t>POLYSWITCH SMD1812P260TFT</t>
  </si>
  <si>
    <t>PTTC 2.6A/8V</t>
  </si>
  <si>
    <t>07G015200225</t>
  </si>
  <si>
    <t>LED Y&amp;G SMD</t>
  </si>
  <si>
    <t>LITE-ON/LTST-C190KGKT</t>
  </si>
  <si>
    <t>07G015200424</t>
  </si>
  <si>
    <t>LED ORANGE SMD 0603</t>
  </si>
  <si>
    <t>LITE-ON/LTST-C191KFKT-AS</t>
  </si>
  <si>
    <t>07G01520043A</t>
  </si>
  <si>
    <t>LED WHITE SMD 0603</t>
  </si>
  <si>
    <t>LITE-ON/LTW-C193US5</t>
  </si>
  <si>
    <t>07G015200612</t>
  </si>
  <si>
    <t>LED YELLOW SMD</t>
  </si>
  <si>
    <t>LITEON/LTST-C193KSKT-5A</t>
  </si>
  <si>
    <t>07G015200626</t>
  </si>
  <si>
    <t>LED BLUE R/A SMD</t>
  </si>
  <si>
    <t>LITE-ON/LTST-S270TBKT-5A</t>
  </si>
  <si>
    <t>07G015200630</t>
  </si>
  <si>
    <t>LED RED SMD</t>
  </si>
  <si>
    <t>LITE-ON/LTST-C193KRKT-5A</t>
  </si>
  <si>
    <t>07G015200981</t>
  </si>
  <si>
    <t>LED GREEN SMD 0603</t>
  </si>
  <si>
    <t>LITEON/LTST-C193KGKT-5A</t>
  </si>
  <si>
    <t>07G01520208A</t>
  </si>
  <si>
    <t>LED WHITE (0603) SMD</t>
  </si>
  <si>
    <t>LITEON/LTW-C193DS5-PE</t>
  </si>
  <si>
    <t>07G015700285</t>
  </si>
  <si>
    <t>LED YELLOW/GREEN (0603) SMD</t>
  </si>
  <si>
    <t>EVERLIGHT/19-21SYGC/S530-E1TR8</t>
  </si>
  <si>
    <t>07G015700294</t>
  </si>
  <si>
    <t>LED Yellow SMD (0603)</t>
  </si>
  <si>
    <t>EVERLIGHT/19-217UYC-S119-TR8</t>
  </si>
  <si>
    <t>07G015700511</t>
  </si>
  <si>
    <t>LED GREEN(0603),H=0.6MM</t>
  </si>
  <si>
    <t>EVERLIGHT/19-213SYGC/S313/TR8</t>
  </si>
  <si>
    <t>07G015700721</t>
  </si>
  <si>
    <t>LED GREEN SMD EVERLIGHT</t>
  </si>
  <si>
    <t>EVERLIGHT/12-21/G6C-BJ2L2VY/2C</t>
  </si>
  <si>
    <t>07G015700750</t>
  </si>
  <si>
    <t>LED RED SMD R/A</t>
  </si>
  <si>
    <t>EVERLIGHT/12-215/R6C-AN1P2B/3C</t>
  </si>
  <si>
    <t>07G015700761</t>
  </si>
  <si>
    <t>LED GREEN (0805) SMD</t>
  </si>
  <si>
    <t>EVERLIGHT/17-21/G6C-BM1N2B/3T</t>
  </si>
  <si>
    <t>07G01570129A</t>
  </si>
  <si>
    <t>EVERLIGH/19-117/T1D-AP2Q2QY/3T</t>
  </si>
  <si>
    <t>07G015L0008A</t>
  </si>
  <si>
    <t>HARVATEK/HT-S91NW5 &lt;G&gt;</t>
  </si>
  <si>
    <t>07G015N00080</t>
  </si>
  <si>
    <t>LED RED SMD (0603)</t>
  </si>
  <si>
    <t>LIGITEK/LG-192HRF-CT</t>
  </si>
  <si>
    <t>07G015N00251</t>
  </si>
  <si>
    <t>LED GREEN SMD</t>
  </si>
  <si>
    <t>LIGITEK/LG-192-8UG-CT</t>
  </si>
  <si>
    <t>07G015N00274</t>
  </si>
  <si>
    <t>LIGITEK/LG-192-8SEF-CT</t>
  </si>
  <si>
    <t>07G015N0028A</t>
  </si>
  <si>
    <t>LIGITEK/LG-192WK-DT/T-P-1</t>
  </si>
  <si>
    <t>07G015N10231</t>
  </si>
  <si>
    <t>LED GREEN 3D 3.2mm</t>
  </si>
  <si>
    <t>LIGITEK/LG2040/F139-PF</t>
  </si>
  <si>
    <t>07G015N10331</t>
  </si>
  <si>
    <t>LED GREEN 5φ DIP</t>
  </si>
  <si>
    <t>LIGITEK/LG3330/F139-PF</t>
  </si>
  <si>
    <t>07G016402032</t>
  </si>
  <si>
    <t>BATT-LI KTS BBBCR2032BA</t>
  </si>
  <si>
    <t>CR2032 3V/220mAh</t>
  </si>
  <si>
    <t>COIN CELL</t>
  </si>
  <si>
    <t>07G016522032</t>
  </si>
  <si>
    <t>RTC BATT-LI CR2032 3V/220MAH</t>
  </si>
  <si>
    <t>NEWSUN/MHFCR20320000</t>
  </si>
  <si>
    <t>DISCRETE BATTERY</t>
  </si>
  <si>
    <t>07G019038012</t>
  </si>
  <si>
    <t>RELAY UD2-4.5NUN-L7 4.5VDC</t>
  </si>
  <si>
    <t>NEC</t>
  </si>
  <si>
    <t>07G022005N30</t>
  </si>
  <si>
    <t>VARISTOR 5.5V 100PF (0402)</t>
  </si>
  <si>
    <t>TKS/TVM0G5R5M101R001</t>
  </si>
  <si>
    <t>07G022005Q11</t>
  </si>
  <si>
    <t>VARISTOR 5V 100PF (0402)</t>
  </si>
  <si>
    <t>INPAQ/VPORT0402101MV05</t>
  </si>
  <si>
    <t>07G022006330</t>
  </si>
  <si>
    <t>TVS ARRAY 6V/5A SOT23-6</t>
  </si>
  <si>
    <t>AOS/AOZ8902CIL</t>
  </si>
  <si>
    <t>07G024006600</t>
  </si>
  <si>
    <t>7/D LED DISPLAY COMMON CATHODE</t>
  </si>
  <si>
    <t>LITEON/LTS-2301AC, RED</t>
  </si>
  <si>
    <t>07G028069012</t>
  </si>
  <si>
    <t>AMAZING SOT23-6L</t>
  </si>
  <si>
    <t>07G028076010</t>
  </si>
  <si>
    <t>ESD PROTECTIO AZ1045-04QU.RDG</t>
  </si>
  <si>
    <t>AMAZING MOSP-10L</t>
  </si>
  <si>
    <t>07G028076030</t>
  </si>
  <si>
    <t>ESD PROTECTION AZ1045-04F</t>
  </si>
  <si>
    <t>07G028120011</t>
  </si>
  <si>
    <t>ESD PROTECTION PESD5V0S1UB</t>
  </si>
  <si>
    <t>NXP SOD523</t>
  </si>
  <si>
    <t>07G028147010</t>
  </si>
  <si>
    <t>AMAZING MSOP-8L</t>
  </si>
  <si>
    <t>0B100-00020100</t>
  </si>
  <si>
    <t>BATT-LI HFCR2032 3V/220mAH</t>
  </si>
  <si>
    <t>NEWSUN/MHFCR2032HF62</t>
  </si>
  <si>
    <t>0B100-00020300</t>
  </si>
  <si>
    <t>BATT-LI CR2032W 3V/220mAH</t>
  </si>
  <si>
    <t>KTS/BCR2032H7.2AM1UB</t>
  </si>
  <si>
    <t>12001-00070500</t>
  </si>
  <si>
    <t>LGA 1155P SOCKET G/F SMT</t>
  </si>
  <si>
    <t>FOXCONN/3H993321-4M41-02H</t>
  </si>
  <si>
    <t>CONN</t>
  </si>
  <si>
    <t>12001-00080000</t>
  </si>
  <si>
    <t>LGA 1150P SOCKET 15U SMT</t>
  </si>
  <si>
    <t>FOXCONN/PE115027-4041-01F</t>
  </si>
  <si>
    <t>12001-00080400</t>
  </si>
  <si>
    <t>LGA 1150P SOCKET G/F SMT</t>
  </si>
  <si>
    <t>FOXCONN/3H993821-4M41-02H</t>
  </si>
  <si>
    <t>12001-00080500</t>
  </si>
  <si>
    <t>LGA 1150P SOCKET G/F SMT C/D</t>
  </si>
  <si>
    <t>12001-00110100</t>
  </si>
  <si>
    <t>ZIF AM3B 942P SOCKET 15U SMT</t>
  </si>
  <si>
    <t>FOXCONN/PZ94227-316B-0AH</t>
  </si>
  <si>
    <t>12001-00150000</t>
  </si>
  <si>
    <t>ZIF FM2B 906P SOCKET G/F SMT</t>
  </si>
  <si>
    <t>FOXCONN/PZ90621-2M66-0AH</t>
  </si>
  <si>
    <t>12001-00170000</t>
  </si>
  <si>
    <t>LGA 2084P SOCKET R3 15U SMT</t>
  </si>
  <si>
    <t>FOXCONN/PE208427-4355-01H</t>
  </si>
  <si>
    <t>12001-00180100</t>
  </si>
  <si>
    <t>LGA 1151P SOCKET G/F SMT</t>
  </si>
  <si>
    <t>FOXCONN/PE11511-1MAJ0-1H</t>
  </si>
  <si>
    <t>12001-001801SI</t>
  </si>
  <si>
    <t>LGA 1151P SOCKET G/F SMT SI</t>
  </si>
  <si>
    <t>12001-00180200</t>
  </si>
  <si>
    <t>LGA 1151P SOCKET 15U SMT</t>
  </si>
  <si>
    <t>LOTES/AZIF0049-P001C</t>
  </si>
  <si>
    <t>12001-00180300</t>
  </si>
  <si>
    <t>LOTES/AZIF0049-P002C</t>
  </si>
  <si>
    <t>12001-00210100</t>
  </si>
  <si>
    <t>ZIF AM4 1331P SOCKET 10U BLK</t>
  </si>
  <si>
    <t>FOXCONN/PZ1331A-51ZZ1-1H</t>
  </si>
  <si>
    <t>12001-00210200</t>
  </si>
  <si>
    <t>ZIF AM4 1331P SOCKET G/F BLK</t>
  </si>
  <si>
    <t>FOXCONN/PZ13311-51ZZ1-1H</t>
  </si>
  <si>
    <t>12002-00020500</t>
  </si>
  <si>
    <t>DDR3 DIMM 240P,15U,DIP,AMD,CHL</t>
  </si>
  <si>
    <t>LOTES/AAA-DDR-198-K03</t>
  </si>
  <si>
    <t>12002-00023200</t>
  </si>
  <si>
    <t>DDR3 DIMM 240P G/F F/L C-S DIP</t>
  </si>
  <si>
    <t>LOTES/AAA-DDR-198-K18</t>
  </si>
  <si>
    <t>12002-00023300</t>
  </si>
  <si>
    <t>DDR3 DIMM 240P G/F F/L T-C DIP</t>
  </si>
  <si>
    <t>LOTES/AAA-DDR-198-K17</t>
  </si>
  <si>
    <t>12002-00023800</t>
  </si>
  <si>
    <t>DDR3 DIMM 240P 15U F/L BEI DIP</t>
  </si>
  <si>
    <t>LOTES/AAA-DDR-214-K18</t>
  </si>
  <si>
    <t>12002-00023900</t>
  </si>
  <si>
    <t>DDR3 DIMM 240P 15U F/L BRO DIP</t>
  </si>
  <si>
    <t>LOTES/AAA-DDR-214-K19</t>
  </si>
  <si>
    <t>12002-00025600</t>
  </si>
  <si>
    <t>DDR3 DIMM 240P G/F 2L WO/P T-C</t>
  </si>
  <si>
    <t>LOTES/AAA-DDR-238-K01</t>
  </si>
  <si>
    <t>12002-00025700</t>
  </si>
  <si>
    <t>DDR3 DIMM 240P G/F 2L WO/P C-S</t>
  </si>
  <si>
    <t>LOTES/AAA-DDR-238-K02</t>
  </si>
  <si>
    <t>12002-00027300</t>
  </si>
  <si>
    <t>DDR3 DIMM 240P 15U F/L CHL DIP</t>
  </si>
  <si>
    <t>LOTES/AAA-DDR-198-K21</t>
  </si>
  <si>
    <t>12002-00027600</t>
  </si>
  <si>
    <t>DDR3 DIMM 240P G/F 2L WO/P D-G</t>
  </si>
  <si>
    <t>FOXCONN/ATH4011-S4A-4F</t>
  </si>
  <si>
    <t>12002-00027700</t>
  </si>
  <si>
    <t>DDR3 DIMM 240P G/F 2L WO/P BLK</t>
  </si>
  <si>
    <t>FOXCONN/ATH4011-S4D-4F</t>
  </si>
  <si>
    <t>12002-00027900</t>
  </si>
  <si>
    <t>DDR3 DIMM 240P G/F F/L BLK DIP</t>
  </si>
  <si>
    <t>LOTES/AAA-DDR-198-K22</t>
  </si>
  <si>
    <t>12002-00028000</t>
  </si>
  <si>
    <t>DDR3 DIMM 240P G/F F/L D-G DIP</t>
  </si>
  <si>
    <t>LOTES/AAA-DDR-198-K23</t>
  </si>
  <si>
    <t>12002-00028100</t>
  </si>
  <si>
    <t>LOTES/AAA-DDR-238-K05</t>
  </si>
  <si>
    <t>12002-00028200</t>
  </si>
  <si>
    <t>LOTES/AAA-DDR-238-K06</t>
  </si>
  <si>
    <t>12002-00028300</t>
  </si>
  <si>
    <t>DDR3 DIMM 240P 15U F/L RED DIP</t>
  </si>
  <si>
    <t>LOTES/AAA-DDR-214-K24</t>
  </si>
  <si>
    <t>12002-00028400</t>
  </si>
  <si>
    <t>DDR3 DIMM 240P G/F FL WO/P D-G</t>
  </si>
  <si>
    <t>LOTES/AAA-DDR-211-K17</t>
  </si>
  <si>
    <t>12002-00028500</t>
  </si>
  <si>
    <t>DDR3 DIMM 240P G/F FL WO/P BLK</t>
  </si>
  <si>
    <t>LOTES/AAA-DDR-211-K16</t>
  </si>
  <si>
    <t>12002-00028900</t>
  </si>
  <si>
    <t>FOXCONN/ATH4011-R4DL-4F</t>
  </si>
  <si>
    <t>12002-00029000</t>
  </si>
  <si>
    <t>FOXCONN/ATH4011-R4AL-4F</t>
  </si>
  <si>
    <t>12002-00029100</t>
  </si>
  <si>
    <t>DDR3 DIMM 240P 15U O/L RED DIP</t>
  </si>
  <si>
    <t>LOTES/AAA-DDR-197-K39</t>
  </si>
  <si>
    <t>12002-00074500</t>
  </si>
  <si>
    <t>DDR4 DIMM 288P 15U O/L RED DIP</t>
  </si>
  <si>
    <t>FOXCONN/AH08847-S9R2S-4F</t>
  </si>
  <si>
    <t>12002-00074600</t>
  </si>
  <si>
    <t>DDR4 DIMM 288P 15U F/L RED DIP</t>
  </si>
  <si>
    <t>FOXCONN/AH08847-S9R2L-4F</t>
  </si>
  <si>
    <t>12002-00074700</t>
  </si>
  <si>
    <t>DDR4 DIMM 288P 15U O/L CHL DIP</t>
  </si>
  <si>
    <t>FOXCONN/AH08847-S9C2S-4F</t>
  </si>
  <si>
    <t>12002-00074800</t>
  </si>
  <si>
    <t>DDR4 DIMM 288P 15U F/L CHL DIP</t>
  </si>
  <si>
    <t>FOXCONN/AH08847-S9C2L-4F</t>
  </si>
  <si>
    <t>12002-00075900</t>
  </si>
  <si>
    <t>DDR4 DIMM 288P G/F O/L WO/P</t>
  </si>
  <si>
    <t>FOXCONN/AH08841-S5A24-4F D-G/U</t>
  </si>
  <si>
    <t>12002-00076000</t>
  </si>
  <si>
    <t>FOXCONN/AH08841-S5B24-4F BLK/U</t>
  </si>
  <si>
    <t>12002-00076100</t>
  </si>
  <si>
    <t>DDR4 DIMM 288P G/F O/L BLK/U D</t>
  </si>
  <si>
    <t>LOTES/ADDR0184-K003C</t>
  </si>
  <si>
    <t>12002-00076300</t>
  </si>
  <si>
    <t>DDR4 DIMM 288P 15U O/L D-G/U D</t>
  </si>
  <si>
    <t>LOTES/ADDR0184-K001C</t>
  </si>
  <si>
    <t>12002-00076600</t>
  </si>
  <si>
    <t>DDR4 DIMM 288P 15U F/L D-G/U D</t>
  </si>
  <si>
    <t>LOTES/ADDR0180-K001C</t>
  </si>
  <si>
    <t>12002-00077100</t>
  </si>
  <si>
    <t>DDR4 DIMM 288P 15U O/L D-G DIP</t>
  </si>
  <si>
    <t>FOXCONN/AH08847-S9A24-4F</t>
  </si>
  <si>
    <t>12002-00077200</t>
  </si>
  <si>
    <t>DDR4 DIMM 288P 15U O/L BLK DIP</t>
  </si>
  <si>
    <t>FOXCONN/AH08847-S9B24-4F</t>
  </si>
  <si>
    <t>12002-00077300</t>
  </si>
  <si>
    <t>DDR4 DIMM 288P G/F O/L D-G DIP</t>
  </si>
  <si>
    <t>FOXCONN/AH08841-S9A24-4F</t>
  </si>
  <si>
    <t>12002-00077400</t>
  </si>
  <si>
    <t>DDR4 DIMM 288P G/F O/L BLK DIP</t>
  </si>
  <si>
    <t>FOXCONN/AH08841-S9B24-4F</t>
  </si>
  <si>
    <t>12002-00077500</t>
  </si>
  <si>
    <t>DDR4 DIMM 288P 15U F/L BLK DIP</t>
  </si>
  <si>
    <t>FOXCONN/AH08847-S9B25-4F</t>
  </si>
  <si>
    <t>12002-00077600</t>
  </si>
  <si>
    <t>DDR4 DIMM 288P 15U F/L D-G DIP</t>
  </si>
  <si>
    <t>FOXCONN/AH08847-S9A25-4F</t>
  </si>
  <si>
    <t>12002-00078000</t>
  </si>
  <si>
    <t>LOTES/ADDR0237-K001C10 BLK/U</t>
  </si>
  <si>
    <t>12002-00078300</t>
  </si>
  <si>
    <t>DDR4 DIMM 288P 15U O/L BEG/U D</t>
  </si>
  <si>
    <t>FOXCONN/AH08847-S9D24-4F</t>
  </si>
  <si>
    <t>12002-00078700</t>
  </si>
  <si>
    <t>LOTES/ADDR0257-K001C10 BLK/U</t>
  </si>
  <si>
    <t>12002-00078800</t>
  </si>
  <si>
    <t>LOTES/ADDR0257-K002C10 D-G/U</t>
  </si>
  <si>
    <t>12003-00010600</t>
  </si>
  <si>
    <t>SLOT PCIE X4 64P G/F BLK DIP</t>
  </si>
  <si>
    <t>LOTES/AAA-PCI-161-K31</t>
  </si>
  <si>
    <t>12003-00023400</t>
  </si>
  <si>
    <t>MINI PCIE 52P G/F BLK SMT</t>
  </si>
  <si>
    <t>LOTES/APCI0040-P001A</t>
  </si>
  <si>
    <t>12003-00030600</t>
  </si>
  <si>
    <t>SLOT PCIE X16 164P G/F D-B DIP</t>
  </si>
  <si>
    <t>LOTES/AAA-PCI-157-K16</t>
  </si>
  <si>
    <t>12003-00031000</t>
  </si>
  <si>
    <t>SLOT PCIE X16 164P G/F C-S DIP</t>
  </si>
  <si>
    <t>LOTES/AAA-PCI-157-K41</t>
  </si>
  <si>
    <t>12003-00031900</t>
  </si>
  <si>
    <t>SLOT PCIE X16 164P 15U D-B DIP</t>
  </si>
  <si>
    <t>LOTES/AAA-PCI-219-K01</t>
  </si>
  <si>
    <t>12003-00032600</t>
  </si>
  <si>
    <t>SLOT PCIE X16 164P 15U C-S DIP</t>
  </si>
  <si>
    <t>LOTES/AAA-PCI-219-K02_C</t>
  </si>
  <si>
    <t>12003-00032700</t>
  </si>
  <si>
    <t>SLOT PCIE X16 164P G/F D-G DIP</t>
  </si>
  <si>
    <t>LOTES/AAA-PCI-157-K50</t>
  </si>
  <si>
    <t>12003-00033300</t>
  </si>
  <si>
    <t>SLOT PCIE X16 164P 15U D-G DIP</t>
  </si>
  <si>
    <t>LOTES/AAA-PCI-219-K03_C</t>
  </si>
  <si>
    <t>12003-00033900</t>
  </si>
  <si>
    <t>SLOT PCIE X16 164P G/F RED DIP</t>
  </si>
  <si>
    <t>LOTES/AAA-PCI-157-K53_A</t>
  </si>
  <si>
    <t>12003-00034000</t>
  </si>
  <si>
    <t>SLOT PCIE X16 164P G/F BLK DIP</t>
  </si>
  <si>
    <t>LOTES/AAA-PCI-157-K54</t>
  </si>
  <si>
    <t>12003-00034100</t>
  </si>
  <si>
    <t>SLOT PCIE X16 164P G/F R/L BLK</t>
  </si>
  <si>
    <t>WINWIN/WPCS-164AN41B28UWR</t>
  </si>
  <si>
    <t>12003-00034900</t>
  </si>
  <si>
    <t>SLOT PCIE X16 164P G/F W/B DIP</t>
  </si>
  <si>
    <t>FOXCONN/2EGA8211-E8B0-4F BLK/U</t>
  </si>
  <si>
    <t>12003-00035000</t>
  </si>
  <si>
    <t>SLOT PCIE X16 164P G/F BLK/U D</t>
  </si>
  <si>
    <t>FOXCONN/2EGE8211-E8B0-4F</t>
  </si>
  <si>
    <t>12003-00035100</t>
  </si>
  <si>
    <t>FOXCONN/2EGA8211-E8A0-4F D-G/U</t>
  </si>
  <si>
    <t>12003-00035200</t>
  </si>
  <si>
    <t>SLOT PCIE X16 164P G/F D-G/U D</t>
  </si>
  <si>
    <t>FOXCONN/2EGE8211-E8A0-4F</t>
  </si>
  <si>
    <t>12003-00035600</t>
  </si>
  <si>
    <t>FOXCONN/2EGA8211-E9A0-4F D-G/U</t>
  </si>
  <si>
    <t>12003-00035900</t>
  </si>
  <si>
    <t>SLOT PCIE X16 164P G/F W/B L/B</t>
  </si>
  <si>
    <t>FOXCONN/2EGA8211-E9B2-4F BLK/U</t>
  </si>
  <si>
    <t>12003-00036000</t>
  </si>
  <si>
    <t>SLOT PCIE X16 164P G/F W/B L/G</t>
  </si>
  <si>
    <t>FOXCONN/2EGA8211-E9A2-4F D-G/U</t>
  </si>
  <si>
    <t>12003-00036200</t>
  </si>
  <si>
    <t>SLOT PCIE X16 164P G/F R/L</t>
  </si>
  <si>
    <t>FOXCONN/2EG78211-R9AL-4F D-G/U</t>
  </si>
  <si>
    <t>12003-00050300</t>
  </si>
  <si>
    <t>SLOT PCIE X8 99P G/F CHARL DIP</t>
  </si>
  <si>
    <t>LOTES/APCI0083-K001C10</t>
  </si>
  <si>
    <t>12003-00050800</t>
  </si>
  <si>
    <t>SLOT PCIE X8 99P G/F RED DIP</t>
  </si>
  <si>
    <t>LOTES/APCI0083-K007C10</t>
  </si>
  <si>
    <t>12003-00051000</t>
  </si>
  <si>
    <t>SLOT PCIE X8 99P G/F BLACK DIP</t>
  </si>
  <si>
    <t>LOTES/APCI0083-K009C10</t>
  </si>
  <si>
    <t>12003-00051100</t>
  </si>
  <si>
    <t>SLOT PCIE X8 99P G/F D-G DIP</t>
  </si>
  <si>
    <t>LOTES/APCI0083-K012C10</t>
  </si>
  <si>
    <t>12003-00051200</t>
  </si>
  <si>
    <t>SLOT PCIE X8 99P G/F W/B BLK/U</t>
  </si>
  <si>
    <t>FOXCONN/2EGA4911-E8B1-4F</t>
  </si>
  <si>
    <t>12003-00051300</t>
  </si>
  <si>
    <t>SLOT PCIE X8 99P G/F BLK/U DIP</t>
  </si>
  <si>
    <t>FOXCONN/2EGE4911-E8B1-4F</t>
  </si>
  <si>
    <t>12003-00051400</t>
  </si>
  <si>
    <t>SLOT PCIE X8 99P G/F W/B D-G/U</t>
  </si>
  <si>
    <t>FOXCONN/2EGA4911-E8A1-4F</t>
  </si>
  <si>
    <t>12003-00051600</t>
  </si>
  <si>
    <t>FOXCONN/2EGA4911-E9A1-4F</t>
  </si>
  <si>
    <t>12003-00051800</t>
  </si>
  <si>
    <t>SLOT PCIE X8 99P G/F L/B BLK/U</t>
  </si>
  <si>
    <t>FOXCONN/2EGE4911-E8B2-4F</t>
  </si>
  <si>
    <t>12003-00051900</t>
  </si>
  <si>
    <t>SLOT PCIE X8 99P G/F W/B L/B D</t>
  </si>
  <si>
    <t>FOXCONN/2EGA4911-E9B2-4F BLK/U</t>
  </si>
  <si>
    <t>12003-00052000</t>
  </si>
  <si>
    <t>SLOT PCIE X8 99P G/F W/B L/G D</t>
  </si>
  <si>
    <t>FOXCONN/2EGA4911-E9A2-4F D-G/U</t>
  </si>
  <si>
    <t>12003-00072700</t>
  </si>
  <si>
    <t>NGFF KEY-M 67P,8.5H SMT</t>
  </si>
  <si>
    <t>LOTES/APCI0096-P002A</t>
  </si>
  <si>
    <t>12003-00072800</t>
  </si>
  <si>
    <t>NGFF KEY-M 75P G/F 3.0H BLK S</t>
  </si>
  <si>
    <t>LOTES/APCI0020-P002A</t>
  </si>
  <si>
    <t>12003-00073200</t>
  </si>
  <si>
    <t>NGFF KEY-M 67P G/F 8.5H BLK S</t>
  </si>
  <si>
    <t>FOXCONN/AS0BC21-S85BM-7H</t>
  </si>
  <si>
    <t>12003-00073900</t>
  </si>
  <si>
    <t>NGFF KEY-M 67P G/F 4.0H BLK S</t>
  </si>
  <si>
    <t>FOXCONN/AS0BC21-S40BM-7H</t>
  </si>
  <si>
    <t>12003-00074400</t>
  </si>
  <si>
    <t>NGFF KEY-M 75P G/F 5.3H S/T B</t>
  </si>
  <si>
    <t>LOTES/APCI0110-P001A</t>
  </si>
  <si>
    <t>12003-00077700</t>
  </si>
  <si>
    <t>NGFF KEY-E 67P G/F 5.3H S/T B</t>
  </si>
  <si>
    <t>LOTES/APCI0143-P001A</t>
  </si>
  <si>
    <t>12003-00080800</t>
  </si>
  <si>
    <t>SLOT PCIE X1 36P G/F C-S DIP</t>
  </si>
  <si>
    <t>FOXCONN/2EG01811-R9Y-DF</t>
  </si>
  <si>
    <t>12003-00081700</t>
  </si>
  <si>
    <t>SLOT PCIE X1 36P G/F CHARL DIP</t>
  </si>
  <si>
    <t>FOXCONN/2EG01811-R95-DF</t>
  </si>
  <si>
    <t>12003-00081800</t>
  </si>
  <si>
    <t>LOTES/AAA-PCI-155-K22</t>
  </si>
  <si>
    <t>12003-00082000</t>
  </si>
  <si>
    <t>SLOT PCIE X1 36P G/F OP BLK/U</t>
  </si>
  <si>
    <t>FOXCONN/2EG01811-R9BB-DF</t>
  </si>
  <si>
    <t>12003-00082100</t>
  </si>
  <si>
    <t>SLOT PCIE X1 36P G/F BLK/U</t>
  </si>
  <si>
    <t>FOXCONN/2EG01811-R9B0-DF</t>
  </si>
  <si>
    <t>12003-00090300</t>
  </si>
  <si>
    <t>SLOT PCI 120P G/F T-C DIP</t>
  </si>
  <si>
    <t>FOXCONN/EH06011-RSQ5-DF</t>
  </si>
  <si>
    <t>12003-00090600</t>
  </si>
  <si>
    <t>SLOT PCI 120P G/F BEIGE DIP</t>
  </si>
  <si>
    <t>FOXCONN/EH06011-RSB5-DF</t>
  </si>
  <si>
    <t>12003-00090900</t>
  </si>
  <si>
    <t>SLOT PCI 120P G/F BLACK DIP</t>
  </si>
  <si>
    <t>FOXCONN/EH06011-RSD5-DF</t>
  </si>
  <si>
    <t>12003-00091600</t>
  </si>
  <si>
    <t>SLOT PCI 120P G/F BLK/U DIP</t>
  </si>
  <si>
    <t>LOTES/APCI0249-K003F</t>
  </si>
  <si>
    <t>12003-00210100</t>
  </si>
  <si>
    <t>SLOT PCIE 26P G/F S/P BLK/C</t>
  </si>
  <si>
    <t>WINWIN/W3GS-026AN1B81H</t>
  </si>
  <si>
    <t>12003-00210400</t>
  </si>
  <si>
    <t>SLOT PCIE 26P G/F S/P BLK/U</t>
  </si>
  <si>
    <t>LOTES/APCI0296-K001C10</t>
  </si>
  <si>
    <t>12004-00090300</t>
  </si>
  <si>
    <t>MINI JUMPER 2P 2.54 CLOSE BLK</t>
  </si>
  <si>
    <t>PINREX/200-75-BLGB30</t>
  </si>
  <si>
    <t>12004-00090400</t>
  </si>
  <si>
    <t>MINI JUMPER 2P 2.54 CLOSE C-S</t>
  </si>
  <si>
    <t>PINREX/200-75-PLGY30</t>
  </si>
  <si>
    <t>12004-00090600</t>
  </si>
  <si>
    <t>MINI JUMPER 2P 2.54 CLOSE D-B</t>
  </si>
  <si>
    <t>PINREX/200-75-PLGU30</t>
  </si>
  <si>
    <t>12005-00020300</t>
  </si>
  <si>
    <t>PCB SCK 2X21P G/F 1.27 K21 BLK</t>
  </si>
  <si>
    <t>HORNGTONG/FH42JP3BADH05</t>
  </si>
  <si>
    <t>12005-00030100</t>
  </si>
  <si>
    <t>PCB SOCKET 2X13P 2.0 K26 R/A</t>
  </si>
  <si>
    <t>PINREX/622-92-13GG57</t>
  </si>
  <si>
    <t>12005-00030200</t>
  </si>
  <si>
    <t>PCB SOCKET 2X13P 2.0 K26 CHL</t>
  </si>
  <si>
    <t>HORNG TONG/FH26N42LANH07</t>
  </si>
  <si>
    <t>12005-00110100</t>
  </si>
  <si>
    <t>PCB SCK 2IN1(20P/10P)2.54 TUF</t>
  </si>
  <si>
    <t>PINREX/61Y-M72-000047</t>
  </si>
  <si>
    <t>12005-00110300</t>
  </si>
  <si>
    <t>PCB SCK 2IN1(20P/10P)2.54 HM</t>
  </si>
  <si>
    <t>PINREX/61Y-72-000049</t>
  </si>
  <si>
    <t>12005-00200000</t>
  </si>
  <si>
    <t>PCB SCK 2X10P G/F 2.54 D-G R/A</t>
  </si>
  <si>
    <t>HORNG TONG/FH20R432AMH08</t>
  </si>
  <si>
    <t>12005-00210100</t>
  </si>
  <si>
    <t>PCB SCK 2X25P G/F 1.27 K29 BLK</t>
  </si>
  <si>
    <t>HORNGTONG/FH50J53BADH11</t>
  </si>
  <si>
    <t>12005-00240200</t>
  </si>
  <si>
    <t>PCB SCK 1IN1(18P) 2.54 CHL/U</t>
  </si>
  <si>
    <t>LONG SHOUNG/QC01813211</t>
  </si>
  <si>
    <t>12005-00290100</t>
  </si>
  <si>
    <t>PCB SCK 1IN1(10P) 2.54 CHL/U</t>
  </si>
  <si>
    <t>LONG SHOUNG/QC01013211</t>
  </si>
  <si>
    <t>12006-00010700</t>
  </si>
  <si>
    <t>HD 2X3P G/F 2.54 K3 BLACK S/T</t>
  </si>
  <si>
    <t>LONG SHOUNG/1100615250</t>
  </si>
  <si>
    <t>12006-00020200</t>
  </si>
  <si>
    <t>HEADER 2X5P,2.54MM,DIP,CHL</t>
  </si>
  <si>
    <t>LONG SHOUNG/23T1014200</t>
  </si>
  <si>
    <t>12006-00020400</t>
  </si>
  <si>
    <t>HEADER 2X5P S/T,2.54MM,K5,CHL</t>
  </si>
  <si>
    <t>PINREX/210-82-05GG08</t>
  </si>
  <si>
    <t>12006-00021000</t>
  </si>
  <si>
    <t>HD 2X5P G/F 2.54 K8 CHARL S/T</t>
  </si>
  <si>
    <t>LINGYANG/PH2541W-D035-10E300B</t>
  </si>
  <si>
    <t>12006-00021400</t>
  </si>
  <si>
    <t>HEADER 2X5P G/F 2.54 K8 CHL</t>
  </si>
  <si>
    <t>PINREX/211-82-05GG50</t>
  </si>
  <si>
    <t>12006-00021600</t>
  </si>
  <si>
    <t>HD 2X5P G/F 2.54 K10 BLK S/T</t>
  </si>
  <si>
    <t>HOMETOM/PH10R52BANH06</t>
  </si>
  <si>
    <t>12006-00021700</t>
  </si>
  <si>
    <t>HOMETOM/PH10R52LANH05</t>
  </si>
  <si>
    <t>12006-00022100</t>
  </si>
  <si>
    <t>HEADER 2X5P G/F 2.54 K10 T-C</t>
  </si>
  <si>
    <t>PINREX/210-82-05GF02</t>
  </si>
  <si>
    <t>12006-00022300</t>
  </si>
  <si>
    <t>HEADER 2X5P G/F 2.54 K9 T-C</t>
  </si>
  <si>
    <t>PINREX/210-82-05GF24</t>
  </si>
  <si>
    <t>12006-00022400</t>
  </si>
  <si>
    <t>HEADER 2X5P G/F 2.54 K10 C-S</t>
  </si>
  <si>
    <t>PINREX/210-82-05GY21</t>
  </si>
  <si>
    <t>12006-00022900</t>
  </si>
  <si>
    <t>HEADER 2X5P G/F 2.54 K9 CHL</t>
  </si>
  <si>
    <t>LINGYANG/PH2541U-D035-09A3K9P</t>
  </si>
  <si>
    <t>12006-00023300</t>
  </si>
  <si>
    <t>HD 2X5P G/F 2.0MM K10 BLK S/T</t>
  </si>
  <si>
    <t>LONG SHOUNG/1111014217</t>
  </si>
  <si>
    <t>12006-00024000</t>
  </si>
  <si>
    <t>HORNGTONG/PH10RN3LANH88</t>
  </si>
  <si>
    <t>12006-00050000</t>
  </si>
  <si>
    <t>HEADER 1X2P,R/A,2.00MM,DIP</t>
  </si>
  <si>
    <t>LONG SHOUNG/1110215505</t>
  </si>
  <si>
    <t>12006-00120000</t>
  </si>
  <si>
    <t>HEADER 2X13P 2MM R/A BLACK</t>
  </si>
  <si>
    <t>PINREX/224-97-13GB20</t>
  </si>
  <si>
    <t>12006-00120100</t>
  </si>
  <si>
    <t>HEADER 2X13P 2MM K25 S/T</t>
  </si>
  <si>
    <t>PINREX/220-97-13GG05</t>
  </si>
  <si>
    <t>12006-00120200</t>
  </si>
  <si>
    <t>HEADER 2X13P 2MM K25 CHL S/T</t>
  </si>
  <si>
    <t>HORNG TONG/PH26NP3LALH35</t>
  </si>
  <si>
    <t>12006-00150000</t>
  </si>
  <si>
    <t>HEADER 1X4P G/F 2.54 CHARL S/T</t>
  </si>
  <si>
    <t>PINREX/210-81-04GG11</t>
  </si>
  <si>
    <t>12006-00150100</t>
  </si>
  <si>
    <t>HEADER 1X4P S/T 2.54MM,G/F,CHL</t>
  </si>
  <si>
    <t>LINGYANG/PH2541W-D035-04E301B</t>
  </si>
  <si>
    <t>12006-00150200</t>
  </si>
  <si>
    <t>HEADER 1X4P 2.54MM WHT S/T DIP</t>
  </si>
  <si>
    <t>PINREX/210-81-04GW11</t>
  </si>
  <si>
    <t>12006-00150300</t>
  </si>
  <si>
    <t>HD 1X4P G/F 2.54 K2 CHL S/T</t>
  </si>
  <si>
    <t>LINGYANG/PH2541W-D035-04E300B</t>
  </si>
  <si>
    <t>12006-00151100</t>
  </si>
  <si>
    <t>HEADER 1X4P G/F C/P 2.54 WHT</t>
  </si>
  <si>
    <t>HR/A25411WV-04PN0WG1N00G</t>
  </si>
  <si>
    <t>12006-00160000</t>
  </si>
  <si>
    <t>HEADER 1X2P 2.54MM CHL S/T</t>
  </si>
  <si>
    <t>LINGYANG/PH2541W-D035-02E400P</t>
  </si>
  <si>
    <t>12006-00160400</t>
  </si>
  <si>
    <t>HEADER 1X2P 2.54 BLK R/A DIP</t>
  </si>
  <si>
    <t>HORNGTONG/PH02R13BAIH45</t>
  </si>
  <si>
    <t>12006-00160500</t>
  </si>
  <si>
    <t>HEADER 1X2P G/F 2.54 CHL/C S/T</t>
  </si>
  <si>
    <t>HORNGTONG/PH02RL2LANH88</t>
  </si>
  <si>
    <t>12006-00160600</t>
  </si>
  <si>
    <t>LY/PH2541W-D035-02E400P-1</t>
  </si>
  <si>
    <t>12006-00160800</t>
  </si>
  <si>
    <t>HEADER 1X2P G/F 2.54 L-G/C S/T</t>
  </si>
  <si>
    <t>LINGYANG/PH2541W-D036-02E400P</t>
  </si>
  <si>
    <t>12006-00190000</t>
  </si>
  <si>
    <t>HEADER 1X3P G/F 2.54 CHARL S/T</t>
  </si>
  <si>
    <t>LINGYANG/PH2541W-D035-03E300B</t>
  </si>
  <si>
    <t>12006-00200200</t>
  </si>
  <si>
    <t>HEADER 2X10P 2.54 CHL S/T DIP</t>
  </si>
  <si>
    <t>PINREX/210-82-10GG13</t>
  </si>
  <si>
    <t>12006-00200300</t>
  </si>
  <si>
    <t>HEADER 2X10P G/F 2.54 K4 CHL</t>
  </si>
  <si>
    <t>LINGYANG/PH2541U-D035-19A3K4P</t>
  </si>
  <si>
    <t>12006-00200600</t>
  </si>
  <si>
    <t>PINREX/210-92-10GG04</t>
  </si>
  <si>
    <t>12006-00201100</t>
  </si>
  <si>
    <t>HEADER 2X10P G/F 2.54 BLK S/T</t>
  </si>
  <si>
    <t>LINGYANG/PH2541U-D001-12A3KRP</t>
  </si>
  <si>
    <t>12006-00201300</t>
  </si>
  <si>
    <t>PINREX/210-82-10GG04</t>
  </si>
  <si>
    <t>12006-00201400</t>
  </si>
  <si>
    <t>HEADER 2X10P G/F 2.54 D-G S/T</t>
  </si>
  <si>
    <t>HORNG TONG/PH20R522ANH42</t>
  </si>
  <si>
    <t>12006-00202000</t>
  </si>
  <si>
    <t>HEADER 2X10P G/F 2.54 BLK/C</t>
  </si>
  <si>
    <t>LINGYANG/PH2541W-D001-15E300P</t>
  </si>
  <si>
    <t>12006-00202100</t>
  </si>
  <si>
    <t>LONG SHOUNG/1102014280</t>
  </si>
  <si>
    <t>12006-00202200</t>
  </si>
  <si>
    <t>LONG SHOUNG/1102014270</t>
  </si>
  <si>
    <t>12006-00230300</t>
  </si>
  <si>
    <t>HEADER 2X13P G/F 2.54 K26 CHL</t>
  </si>
  <si>
    <t>LINGYANG/PH2541U-D035-25A3KQP</t>
  </si>
  <si>
    <t>12006-00230400</t>
  </si>
  <si>
    <t>PINREX/210-82-13GG11</t>
  </si>
  <si>
    <t>12006-00290600</t>
  </si>
  <si>
    <t>HEADER 2X6P G/F 2.54 K10 BLK S</t>
  </si>
  <si>
    <t>HORNGTONG/PH12RP2BANH84</t>
  </si>
  <si>
    <t>12006-00320400</t>
  </si>
  <si>
    <t>HEADER 2X7 G/F 2.0 K10 CHL S/T</t>
  </si>
  <si>
    <t>HORNG TONG/PH14N53LALH51</t>
  </si>
  <si>
    <t>12006-00320500</t>
  </si>
  <si>
    <t>PINREX/220-97-07GG38</t>
  </si>
  <si>
    <t>12006-00320700</t>
  </si>
  <si>
    <t>HEADER 2X7P G/F 2.0 K10 CHL/C</t>
  </si>
  <si>
    <t>HORNG TONG/PH14N53LAIH51</t>
  </si>
  <si>
    <t>12006-00350500</t>
  </si>
  <si>
    <t>HEADER 2X4P 2.54 BLK S/T DIP</t>
  </si>
  <si>
    <t>LINGYANG/PH2002W-D001-08E400P</t>
  </si>
  <si>
    <t>12006-00440000</t>
  </si>
  <si>
    <t>HEADER 2X21P G/F 1.27 K21 BLK</t>
  </si>
  <si>
    <t>HORNGTONG/PH42JP3BALH38</t>
  </si>
  <si>
    <t>12006-00470000</t>
  </si>
  <si>
    <t>HEADER 2X25P G/F 1.27 K21 BLK</t>
  </si>
  <si>
    <t>HORNGTONG/PH50J43BAEH47</t>
  </si>
  <si>
    <t>12007-00010300</t>
  </si>
  <si>
    <t>BOX HEAD 2X10P R/A 2.0 K20 MG</t>
  </si>
  <si>
    <t>LOTES/ABA-USB-077-K10</t>
  </si>
  <si>
    <t>12007-00010500</t>
  </si>
  <si>
    <t>BOX HD 2X10P G/F 2.0 K20 T-C</t>
  </si>
  <si>
    <t>PINREX/52X-40-20GF52</t>
  </si>
  <si>
    <t>12007-00011700</t>
  </si>
  <si>
    <t>BOX HD 2X10P 2.0 K20 G/F T-C</t>
  </si>
  <si>
    <t>HORNG TONG/BH20N54FSIH04</t>
  </si>
  <si>
    <t>12007-00011800</t>
  </si>
  <si>
    <t>BOX HD 2X10P 2.0 K20 G/F CHL</t>
  </si>
  <si>
    <t>HORNG TONG/BH20N54LSIH05</t>
  </si>
  <si>
    <t>12007-00011900</t>
  </si>
  <si>
    <t>BOX HD 2X10P 2.0 G/F K20 CHL</t>
  </si>
  <si>
    <t>PINREX/52X-40-20GG54</t>
  </si>
  <si>
    <t>12007-00012100</t>
  </si>
  <si>
    <t>BOX HD 2X10P G/F 2.0 K20 M-G S</t>
  </si>
  <si>
    <t>HORNG TONG/BH20N541SIH08</t>
  </si>
  <si>
    <t>12007-00012400</t>
  </si>
  <si>
    <t>BOX HD 2X10P G/F 2.0 K20 RED S</t>
  </si>
  <si>
    <t>HORNG TONG/BH20N543SIH16</t>
  </si>
  <si>
    <t>12007-00013000</t>
  </si>
  <si>
    <t>BOX HD 2X10P G/F 2.0 K20 D-G/U</t>
  </si>
  <si>
    <t>HORNGTONG/BH20N542SIH22</t>
  </si>
  <si>
    <t>12007-00013100</t>
  </si>
  <si>
    <t>BOX HD 2X10P G/F 2.0 K20 R/A</t>
  </si>
  <si>
    <t>LOTES/ABA-USB-077-K16 D-G/U</t>
  </si>
  <si>
    <t>12007-00013200</t>
  </si>
  <si>
    <t>BOX HD 2X10P G/F 2.0 K20 S/T</t>
  </si>
  <si>
    <t>PINREX/52X-40-20GG57 D-G/U</t>
  </si>
  <si>
    <t>12007-00014200</t>
  </si>
  <si>
    <t>BOX HD 2X10P G/F 2.0 K20 BEG/U</t>
  </si>
  <si>
    <t>HORNGTONG/BH20N545SIH41</t>
  </si>
  <si>
    <t>12007-00014500</t>
  </si>
  <si>
    <t>BOX HD 2X10P G/F 2.0 K20 CHL/U</t>
  </si>
  <si>
    <t>LINGYANG/BT2001U-D060-20A300B</t>
  </si>
  <si>
    <t>12007-00030000</t>
  </si>
  <si>
    <t>BOX HD 2X5P 2.54 K10 L-G S/T</t>
  </si>
  <si>
    <t>LINGYANG/BT2541W-D036-10A300B</t>
  </si>
  <si>
    <t>12007-00030500</t>
  </si>
  <si>
    <t>BOX HD 2X5P G/F 2.54 K9 R/A</t>
  </si>
  <si>
    <t>PINREX/51R-80-10GB09 BLK/C</t>
  </si>
  <si>
    <t>12007-00030600</t>
  </si>
  <si>
    <t>BOX HD 2X5P 2.54 K10 CHL S/T D</t>
  </si>
  <si>
    <t>PINREX/510-80-10GG43</t>
  </si>
  <si>
    <t>12007-00031200</t>
  </si>
  <si>
    <t>BOX HD 2X5P G/F 2.54 K9 BEIGE</t>
  </si>
  <si>
    <t>LINGYANG/BT2551U-D058-09A3K9B</t>
  </si>
  <si>
    <t>12007-00032000</t>
  </si>
  <si>
    <t>BOX HD 2X5P G/F 2.54 K9 CHL/U</t>
  </si>
  <si>
    <t>PINREX/51S-80-10GG13</t>
  </si>
  <si>
    <t>12007-00032200</t>
  </si>
  <si>
    <t>LONG SHOUNG/13C1015110</t>
  </si>
  <si>
    <t>12007-00210000</t>
  </si>
  <si>
    <t>FRONT HD 2X10P G/F 0.8 KEY-A</t>
  </si>
  <si>
    <t>DEREN/40-42461-02001RHF-AS</t>
  </si>
  <si>
    <t>12008-00010100</t>
  </si>
  <si>
    <t>WAFER CON 4P 2.5MM G/F S/T DIP</t>
  </si>
  <si>
    <t>HR/A2540WVA-04P46G</t>
  </si>
  <si>
    <t>12008-00010500</t>
  </si>
  <si>
    <t>WAFER HD 4P S/T 2.54MM L-GRAY</t>
  </si>
  <si>
    <t>LINGYANG/WF2541W-D036-04E800B</t>
  </si>
  <si>
    <t>12008-00010900</t>
  </si>
  <si>
    <t>WAFER HD 4P G/F 2.54 CHL R/A D</t>
  </si>
  <si>
    <t>PINREX/744-82-04GG30</t>
  </si>
  <si>
    <t>12008-00011200</t>
  </si>
  <si>
    <t>WAFER 4P,S/T 2.0MM DIP</t>
  </si>
  <si>
    <t>HORNGTONG/WF04N22WJJ006</t>
  </si>
  <si>
    <t>12008-00011600</t>
  </si>
  <si>
    <t>WAFER HD 4P 2.54MM W/P CHL S/T</t>
  </si>
  <si>
    <t>PINREX/744-81-04TG1B</t>
  </si>
  <si>
    <t>12008-00011700</t>
  </si>
  <si>
    <t>LINGYANG/WF2541W-D035-04E800B</t>
  </si>
  <si>
    <t>12008-00012000</t>
  </si>
  <si>
    <t>WAFER HD 4P G/F 2.54 M-G S/T</t>
  </si>
  <si>
    <t>PINREX/744-81-04GE20</t>
  </si>
  <si>
    <t>12008-00012400</t>
  </si>
  <si>
    <t>WAFER HD 4P G/F 2.54 BEG/C S/T</t>
  </si>
  <si>
    <t>LINGYANG/WF2541W-D058-04E300B</t>
  </si>
  <si>
    <t>12008-00013100</t>
  </si>
  <si>
    <t>WAFER HD 4P 2.54 WHT S/T</t>
  </si>
  <si>
    <t>LONG SHOUNG/1700444081</t>
  </si>
  <si>
    <t>12008-00013200</t>
  </si>
  <si>
    <t>WAFER HD 4P 2.54 BLK R/A</t>
  </si>
  <si>
    <t>HR/A2542WRC-04PNLBM1NA1L</t>
  </si>
  <si>
    <t>12008-00020300</t>
  </si>
  <si>
    <t>WAFER HD 3P S/T 2.54MM L-GRAY</t>
  </si>
  <si>
    <t>LINGYANG/WF2541W-D036-03E800B</t>
  </si>
  <si>
    <t>12008-00070900</t>
  </si>
  <si>
    <t>WAFER 6P 2.0 NATURAL S/T SMT</t>
  </si>
  <si>
    <t>XINYA/S2013-06SWA-R</t>
  </si>
  <si>
    <t>12008-00071000</t>
  </si>
  <si>
    <t>WAFER 6P 2.0 BLK R/A SMT</t>
  </si>
  <si>
    <t>XINYA/S2013-06RWA-SB1-KH</t>
  </si>
  <si>
    <t>12008-00090300</t>
  </si>
  <si>
    <t>WAFER HD 2P 2.54MM WHT S/T DIP</t>
  </si>
  <si>
    <t>PINREX/742-81-02TW00</t>
  </si>
  <si>
    <t>12008-00140000</t>
  </si>
  <si>
    <t>WAFER 5P,S/T 2.0MM DIP</t>
  </si>
  <si>
    <t>HORNGTONG/WF05N22WJJ006</t>
  </si>
  <si>
    <t>12008-00140800</t>
  </si>
  <si>
    <t>WAFER HD 5P 2.54 G/F CHL S/T</t>
  </si>
  <si>
    <t>HORNG TONG/CD05R22LAQH00</t>
  </si>
  <si>
    <t>12008-00141300</t>
  </si>
  <si>
    <t>WAFER HD 5P G/F 2.0 L-G R/A</t>
  </si>
  <si>
    <t>HORNGTONG/WF05N122AIA11</t>
  </si>
  <si>
    <t>12008-00141400</t>
  </si>
  <si>
    <t>WAFER HD 5P G/F 2.0 L-G S/T</t>
  </si>
  <si>
    <t>HORNGTONG/WF05N222AI006</t>
  </si>
  <si>
    <t>12008-00141700</t>
  </si>
  <si>
    <t>WAFER HD 5P G/F 2.0 D-G/C S/T</t>
  </si>
  <si>
    <t>HORNGTONG/WF05N222AI214</t>
  </si>
  <si>
    <t>12008-00141800</t>
  </si>
  <si>
    <t>WAFER HD 5P G/F 2.0 L-G/C S/T</t>
  </si>
  <si>
    <t>HORNGTONG/WF05N222AI215</t>
  </si>
  <si>
    <t>12008-00142000</t>
  </si>
  <si>
    <t>WAFER 5P 2.0 BEIGE S/T SMT</t>
  </si>
  <si>
    <t>XINYA/S2013-05SWA-R</t>
  </si>
  <si>
    <t>12008-00142200</t>
  </si>
  <si>
    <t>WAFER 5P 2.0 BLACK S/T SMT</t>
  </si>
  <si>
    <t>XINYA/S2013-05SWA-FB1-RH</t>
  </si>
  <si>
    <t>12008-00142300</t>
  </si>
  <si>
    <t>WAFER 5P 2.0 BLK R/A SMT</t>
  </si>
  <si>
    <t>XINYA/S2013-05RWA-SB1-KH</t>
  </si>
  <si>
    <t>12008-00200600</t>
  </si>
  <si>
    <t>WAFER HD 2P S/T 2.0MMDIP WHITE</t>
  </si>
  <si>
    <t>HR/A2001WV-02PR4NT1N05G</t>
  </si>
  <si>
    <t>12008-00201000</t>
  </si>
  <si>
    <t>WAFER 2P 2.0 BEIGE S/T SMT</t>
  </si>
  <si>
    <t>XINYA/S2013-02SWA-R</t>
  </si>
  <si>
    <t>12008-00240000</t>
  </si>
  <si>
    <t>WAFER HD 4P 2.0MM WHT S/T DIP</t>
  </si>
  <si>
    <t>HR/A2001WV-04PR4NT1N05G</t>
  </si>
  <si>
    <t>12008-00240400</t>
  </si>
  <si>
    <t>WAFER 4P 2.0 BEIGE S/T SMT</t>
  </si>
  <si>
    <t>XINYA/S2013-04SWA-R</t>
  </si>
  <si>
    <t>12008-00430100</t>
  </si>
  <si>
    <t>WAFER 4P 1.25 BEIGE RIGHT SMT</t>
  </si>
  <si>
    <t>XINYA/S1319-04RWK-K</t>
  </si>
  <si>
    <t>12009-00010000</t>
  </si>
  <si>
    <t>DIP SWITCH 8P 2.54MM DIP RED</t>
  </si>
  <si>
    <t>SALEC/RS-04-R-23-H</t>
  </si>
  <si>
    <t>12009-00010500</t>
  </si>
  <si>
    <t>DIP SWITCH 8P 2.54 D-G/C S/T</t>
  </si>
  <si>
    <t>DIPTRONICS/NDS-04GeV2</t>
  </si>
  <si>
    <t>12009-00010800</t>
  </si>
  <si>
    <t>DIPTRONICS/NDS-04GEVE</t>
  </si>
  <si>
    <t>12009-00030000</t>
  </si>
  <si>
    <t>TACT SWITCH 4P H=5 RED S/T DIP</t>
  </si>
  <si>
    <t>SALECOM/ELTS-62RI-H</t>
  </si>
  <si>
    <t>12009-00042600</t>
  </si>
  <si>
    <t>TACT SWITCH 4P H=9.5 BLK S/T</t>
  </si>
  <si>
    <t>HIGHLY/TA06B-5-J-B</t>
  </si>
  <si>
    <t>12009-00042700</t>
  </si>
  <si>
    <t>TACT SWITCH 4P H=9.5 RED S/T</t>
  </si>
  <si>
    <t>HIGHLY/TA06B-5-J-R</t>
  </si>
  <si>
    <t>12009-00044400</t>
  </si>
  <si>
    <t>TACT SWITCH 4P H=5 BLK S/T DIP</t>
  </si>
  <si>
    <t>DIPTRONICS/DTS-62N/K-V</t>
  </si>
  <si>
    <t>12009-00045800</t>
  </si>
  <si>
    <t>TACT SWITCH 4P 9.5H BLK S/T</t>
  </si>
  <si>
    <t>DIPTRONICS/DTS-65N/K-V</t>
  </si>
  <si>
    <t>12009-00046300</t>
  </si>
  <si>
    <t>TACT SWITCH 4P 5H WHT S/T DIP</t>
  </si>
  <si>
    <t>HIGHLY/TA06B-2-J-W</t>
  </si>
  <si>
    <t>12009-00050000</t>
  </si>
  <si>
    <t>P.B SWITCH 8P DIP W/LED BLUE</t>
  </si>
  <si>
    <t>HIGHLY/PB6131BRFIL-4-WS-5238</t>
  </si>
  <si>
    <t>12009-00050100</t>
  </si>
  <si>
    <t>P.B SWITCH 8P DIP W/LED,GREEN</t>
  </si>
  <si>
    <t>SALEC/EPS7-DC6AACC-H</t>
  </si>
  <si>
    <t>12009-00050200</t>
  </si>
  <si>
    <t>P.B SWITCH 8P DIP W/LED GREEN</t>
  </si>
  <si>
    <t>SALECOM/EPS7-DC6AACD-H</t>
  </si>
  <si>
    <t>12009-00051000</t>
  </si>
  <si>
    <t>P.B SWITCH 8P BIOS W/LED BLUE</t>
  </si>
  <si>
    <t>DIPTRONICS/ML8-A03BVA-K7</t>
  </si>
  <si>
    <t>12009-00051700</t>
  </si>
  <si>
    <t>P.B SWITCH 8P W/LED GREEN DIP</t>
  </si>
  <si>
    <t>HIGHL/PB6131BRFIL-6-5164-CS001</t>
  </si>
  <si>
    <t>12009-00130300</t>
  </si>
  <si>
    <t>SLIDE SWITCH 4P S/T,DIP</t>
  </si>
  <si>
    <t>HIGHLY/SS-13D30G3</t>
  </si>
  <si>
    <t>12009-00150000</t>
  </si>
  <si>
    <t>P.B SWITCH 16P DIP W/LED HIGHL</t>
  </si>
  <si>
    <t>PB6131BBRFIL-3/3-577/5170</t>
  </si>
  <si>
    <t>12009-00150100</t>
  </si>
  <si>
    <t>P.B SWITCH 16P CMOS/BIOS W/LED</t>
  </si>
  <si>
    <t>HIGHL/PB6131BBRFIL-34-577-5238</t>
  </si>
  <si>
    <t>12009-00150200</t>
  </si>
  <si>
    <t>P.B SWITCH 16P CMOS/BIOS HIGHL</t>
  </si>
  <si>
    <t>PB6131BBRFIL-34-5339-5340</t>
  </si>
  <si>
    <t>12009-00150300</t>
  </si>
  <si>
    <t>PB6041BBRFIL-34-5339-5340</t>
  </si>
  <si>
    <t>12009-00160100</t>
  </si>
  <si>
    <t>P.B. SWITCH 6P START W/LED WHT</t>
  </si>
  <si>
    <t>DIPTRONICS/ML6-H5R42WVA</t>
  </si>
  <si>
    <t>12009-00290000</t>
  </si>
  <si>
    <t>P.B SWITCH 6P ROG W/LED S/T D</t>
  </si>
  <si>
    <t>HIGHLY/PB6131CF2L-3-5170</t>
  </si>
  <si>
    <t>12009-00290100</t>
  </si>
  <si>
    <t>P.B SWITCH 6P CMOS W/LED S/T D</t>
  </si>
  <si>
    <t>HIGHLY/PB6131CF2L-3-577</t>
  </si>
  <si>
    <t>12009-00290300</t>
  </si>
  <si>
    <t>P.B SWITCH 6P W/LED BLUE S/T</t>
  </si>
  <si>
    <t>HIGHLY/PB6131CF2L-4-5238R(180°</t>
  </si>
  <si>
    <t>12009-00290400</t>
  </si>
  <si>
    <t>HIGHLY/PB6131CF2L-3-577R(180°)</t>
  </si>
  <si>
    <t>12009-00290500</t>
  </si>
  <si>
    <t>P.B. SWITCH 6P START W/LED RED</t>
  </si>
  <si>
    <t>HIGHLY/PB61417FL-1-1102</t>
  </si>
  <si>
    <t>12009-00440000</t>
  </si>
  <si>
    <t>ENCODER SWITCH 3P W/N R/A DIP</t>
  </si>
  <si>
    <t>SALECOM/F11E-N5V2MF5-H</t>
  </si>
  <si>
    <t>12010-00011300</t>
  </si>
  <si>
    <t>D-SUB 9P G/F M BLK/U R/A DIP</t>
  </si>
  <si>
    <t>FOXCONN/DT10121-24W3-4F</t>
  </si>
  <si>
    <t>12010-00020000</t>
  </si>
  <si>
    <t>DDC CONN 15P3R R/A F DIP BLUE</t>
  </si>
  <si>
    <t>HIGH TOP/DB229S15A21</t>
  </si>
  <si>
    <t>12010-00020100</t>
  </si>
  <si>
    <t>DDC CONN 15P3R G/F,F BLACK R/A</t>
  </si>
  <si>
    <t>FOXCONN/DZ11AA1-24A1-4F</t>
  </si>
  <si>
    <t>12010-00020300</t>
  </si>
  <si>
    <t>DDC CONN 15P3R G/F,F BLACK/U</t>
  </si>
  <si>
    <t>HIGH TOP/1DS01511-31130</t>
  </si>
  <si>
    <t>12010-00020400</t>
  </si>
  <si>
    <t>DDC CONN 15P3R G/F F BLK R/A</t>
  </si>
  <si>
    <t>LINGYANG/VDS044W-B001-15D3F2B</t>
  </si>
  <si>
    <t>12010-00031600</t>
  </si>
  <si>
    <t>DVI-D CON 24P R/A F WO/S DIP/S</t>
  </si>
  <si>
    <t>NTK/21019040279</t>
  </si>
  <si>
    <t>12010-00032200</t>
  </si>
  <si>
    <t>DVI-D CON 24P F WO/S BLK R/A</t>
  </si>
  <si>
    <t>FOXCONN/QH11121-CB5E-4F</t>
  </si>
  <si>
    <t>12010-00032400</t>
  </si>
  <si>
    <t>DVI CON 24P G/F 4GND W/S F C/D</t>
  </si>
  <si>
    <t>COMPUPACK/DV3136AE1S1-25K-1</t>
  </si>
  <si>
    <t>12010-00032500</t>
  </si>
  <si>
    <t>DVI CON 24P G/F 4GND W/S F BLK</t>
  </si>
  <si>
    <t>FOXCONN/QH41501-B3521-4F</t>
  </si>
  <si>
    <t>12010-00032600</t>
  </si>
  <si>
    <t>DVI CON 24P G/F 4GND W/S F R/A</t>
  </si>
  <si>
    <t>LY/DVI024W-B003-00A3F2B-1</t>
  </si>
  <si>
    <t>12010-00032800</t>
  </si>
  <si>
    <t>COMPUPACK/ACNDV310025-001</t>
  </si>
  <si>
    <t>12010-00032900</t>
  </si>
  <si>
    <t>LY/DVI024W-B001-00A3F2B-SI</t>
  </si>
  <si>
    <t>12010-00033000</t>
  </si>
  <si>
    <t>DVI 24P G/F H-R WO/S R/A</t>
  </si>
  <si>
    <t>NTK/21010040327</t>
  </si>
  <si>
    <t>12010-00033100</t>
  </si>
  <si>
    <t>DVI-D CON 24P G/F WO/S R/A</t>
  </si>
  <si>
    <t>FOXCONN/QH41491-A6524-4F</t>
  </si>
  <si>
    <t>12010-00033400</t>
  </si>
  <si>
    <t>DVI CON 24P G/F H-R WO/S R/A</t>
  </si>
  <si>
    <t>ASTRON/256F024-0N014D-R</t>
  </si>
  <si>
    <t>12010-00033800</t>
  </si>
  <si>
    <t>DVI CON 24P G/F H-R W/S BLK/U</t>
  </si>
  <si>
    <t>FOXCONN/QH41R61-B2B9B-4F</t>
  </si>
  <si>
    <t>12010-00041900</t>
  </si>
  <si>
    <t>D-SUB 15P HIGH RISE F R/A DIP</t>
  </si>
  <si>
    <t>FOXCONN/DV11261-65W9-4F</t>
  </si>
  <si>
    <t>12010-00046100</t>
  </si>
  <si>
    <t>D-SUB 15P3R R/A F DIP BLUE</t>
  </si>
  <si>
    <t>LY/VDS044W-B007-04A3WLB</t>
  </si>
  <si>
    <t>12010-00046300</t>
  </si>
  <si>
    <t>D-SUB 15P G/F HIGH RISE F BLK</t>
  </si>
  <si>
    <t>FOXCONN/DV11261-64W9-4F</t>
  </si>
  <si>
    <t>12010-00050000</t>
  </si>
  <si>
    <t>DVI CON 19P R/A MALE W/S DIP</t>
  </si>
  <si>
    <t>COMPUPACK/DV-3231CABB1S1-19AR</t>
  </si>
  <si>
    <t>12010-00061000</t>
  </si>
  <si>
    <t>DVI CON 29P F WO/S BLK R/A DIP</t>
  </si>
  <si>
    <t>LINGYANG/DVI020W-D001-43A3WLB</t>
  </si>
  <si>
    <t>12010-00061100</t>
  </si>
  <si>
    <t>DVI CON 29P G/F F WO/S BLK R/A</t>
  </si>
  <si>
    <t>FOXCONN/QH11121-CA5E-4F</t>
  </si>
  <si>
    <t>12010-00061300</t>
  </si>
  <si>
    <t>DVI CON 29P G/F F H-R WO/S R/A</t>
  </si>
  <si>
    <t>NTK/21010040290</t>
  </si>
  <si>
    <t>12010-00061400</t>
  </si>
  <si>
    <t>DVI 29P G/F H-R WO/S R DIP/S</t>
  </si>
  <si>
    <t>NTK/21010040307</t>
  </si>
  <si>
    <t>12010-00061500</t>
  </si>
  <si>
    <t>DVI CON 29P G/F F WO/S DIP/S</t>
  </si>
  <si>
    <t>NTK/21019040308</t>
  </si>
  <si>
    <t>12010-00062100</t>
  </si>
  <si>
    <t>DVI 29P G/F H-R GOLD WO/S R/A</t>
  </si>
  <si>
    <t>NTK/21010040333</t>
  </si>
  <si>
    <t>12010-00080000</t>
  </si>
  <si>
    <t>DUAL DVI-I/D 24P+29P,R/A,DIP</t>
  </si>
  <si>
    <t>NTK/21019040222</t>
  </si>
  <si>
    <t>12010-00081700</t>
  </si>
  <si>
    <t>BEVEL DVI-I/D 24P+29P WO/P EMI</t>
  </si>
  <si>
    <t>NTK/21019040304</t>
  </si>
  <si>
    <t>12010-00081900</t>
  </si>
  <si>
    <t>DVI-I/D 24P+29P BEVEL DIP/S</t>
  </si>
  <si>
    <t>NTK/21019040315</t>
  </si>
  <si>
    <t>12010-00090000</t>
  </si>
  <si>
    <t>DUAL DVI-D 24PX2,R/A,DIP</t>
  </si>
  <si>
    <t>NTK/21019040224</t>
  </si>
  <si>
    <t>12010-00090200</t>
  </si>
  <si>
    <t>SKCTECH/122017-A11480</t>
  </si>
  <si>
    <t>12010-00110200</t>
  </si>
  <si>
    <t>D-SUB 25P G/F F,HIGH,W/S T-C</t>
  </si>
  <si>
    <t>FOXCONN/DM11351-6CW3-4F</t>
  </si>
  <si>
    <t>12010-00110300</t>
  </si>
  <si>
    <t>D-SUB 25P G/F F HIGH W/S BLK/U</t>
  </si>
  <si>
    <t>FOXCONN/DM11351-64W3-4F</t>
  </si>
  <si>
    <t>12010-00142500</t>
  </si>
  <si>
    <t>D-SUB 15P3R G/F F BLACK R/A</t>
  </si>
  <si>
    <t>FOXCONN/DZ11621-A730E-4F</t>
  </si>
  <si>
    <t>12010-00150100</t>
  </si>
  <si>
    <t>DUAL DVI-D 24P+24P BEVEL DIP/S</t>
  </si>
  <si>
    <t>NTK/21019040356</t>
  </si>
  <si>
    <t>12012-00010400</t>
  </si>
  <si>
    <t>USB CON 1X4P 2.0MM R/A DIP</t>
  </si>
  <si>
    <t>FOXCONN/UB1112C-4SK3-4F</t>
  </si>
  <si>
    <t>12012-00030100</t>
  </si>
  <si>
    <t>USB 2.0 CON 4X4P QUAD R/A DIP</t>
  </si>
  <si>
    <t>FOXCONN/UB1112C-QSDN-4F</t>
  </si>
  <si>
    <t>12012-00050100</t>
  </si>
  <si>
    <t>USB 2.0 2X4P G/F 2MM R/A DIP</t>
  </si>
  <si>
    <t>FOXCONN/UB11121-8SDH-4F</t>
  </si>
  <si>
    <t>12012-00050200</t>
  </si>
  <si>
    <t>USB 2.0 2X4P G/F 2MM R/A COLAY</t>
  </si>
  <si>
    <t>FOXCONN/UB11121-8SS8-4F</t>
  </si>
  <si>
    <t>12013-00030200</t>
  </si>
  <si>
    <t>USB 3.0 2X9P 30U 2MM R/A DIP</t>
  </si>
  <si>
    <t>FOXCONN/UEA1112C-8SS8-4F</t>
  </si>
  <si>
    <t>12013-00030700</t>
  </si>
  <si>
    <t>USB 3.0 2X9P G/F DUAL 2MM R/A</t>
  </si>
  <si>
    <t>LOTES/ABA-USB-079-K01</t>
  </si>
  <si>
    <t>12013-00031300</t>
  </si>
  <si>
    <t>USB3.0 2X9P G/F DUAL 2MM R/A</t>
  </si>
  <si>
    <t>FOXCONN/UEA11121-8SS5-4F</t>
  </si>
  <si>
    <t>12013-00031500</t>
  </si>
  <si>
    <t>USB3.0 2X9P 30U DUAL 2MM R/A</t>
  </si>
  <si>
    <t>FOXCONN/UEA1112C-8SS5-4F</t>
  </si>
  <si>
    <t>12013-00032200</t>
  </si>
  <si>
    <t>USB3.0 2X9P G/F DUAL 2MM C/D</t>
  </si>
  <si>
    <t>LOTES/ABA-USB-254-K02</t>
  </si>
  <si>
    <t>12013-00050200</t>
  </si>
  <si>
    <t>USB3.1 CON 9P 30U T-B R/A</t>
  </si>
  <si>
    <t>LOTES/AUSB0082-K008C10</t>
  </si>
  <si>
    <t>12013-00050500</t>
  </si>
  <si>
    <t>USB3.1 CON 9P 30U RED H-R R/A</t>
  </si>
  <si>
    <t>LOTES/AUSB0174-K009C</t>
  </si>
  <si>
    <t>12013-00051000</t>
  </si>
  <si>
    <t>USB3.1 CON 9P G/F T-B H-R R/A</t>
  </si>
  <si>
    <t>LOTES/AUSB0174-K012C</t>
  </si>
  <si>
    <t>12013-00051100</t>
  </si>
  <si>
    <t>USB3.1 CON 9P G/F RED H-R R/A</t>
  </si>
  <si>
    <t>LOTES/AUSB0174-K013C</t>
  </si>
  <si>
    <t>12013-00051200</t>
  </si>
  <si>
    <t>USB3.1 CON 9P G/F BLUE H-R R/A</t>
  </si>
  <si>
    <t>LOTES/AUSB0174-K014C</t>
  </si>
  <si>
    <t>12013-00112900</t>
  </si>
  <si>
    <t>USB3.1 TYPE C 24P 3.4CH R/A</t>
  </si>
  <si>
    <t>FOXCONN/UT1111C-13402-7H</t>
  </si>
  <si>
    <t>12013-00113500</t>
  </si>
  <si>
    <t>USB3.1 CON 24P G/F 3.4CH TYPEC</t>
  </si>
  <si>
    <t>FOXCONN/UT11111-13402-7H</t>
  </si>
  <si>
    <t>12013-00115100</t>
  </si>
  <si>
    <t>USB3.1 CON 24P 30U TYPEC 3.4CH</t>
  </si>
  <si>
    <t>FOXCONN/UT1111C-1340S-7H 20G</t>
  </si>
  <si>
    <t>12013-00115200</t>
  </si>
  <si>
    <t>USB3.1 CON 24P G/F TYPEC 3.4CH</t>
  </si>
  <si>
    <t>FOXCONN/UT11111-1340S-7H 10G</t>
  </si>
  <si>
    <t>12013-00120000</t>
  </si>
  <si>
    <t>USB3.1 CON 2X9P 30U T-B DUAL</t>
  </si>
  <si>
    <t>LOTES/AUSB0108-K011C10</t>
  </si>
  <si>
    <t>12013-00120100</t>
  </si>
  <si>
    <t>USB 3.1 2X9P G/F DUAL R/A DIP</t>
  </si>
  <si>
    <t>LOTES/AUSB0108-K010C10</t>
  </si>
  <si>
    <t>12013-00150800</t>
  </si>
  <si>
    <t>FOXCONN/UAA1111-4T5H1-4H</t>
  </si>
  <si>
    <t>12014-00042800</t>
  </si>
  <si>
    <t>PHONE CON 5P BLK R/A DIP</t>
  </si>
  <si>
    <t>LINGYANG/CX-31200-L9T0AG003</t>
  </si>
  <si>
    <t>12014-00047700</t>
  </si>
  <si>
    <t>AUDIO JACK 5P G/F BLK R/A DIP</t>
  </si>
  <si>
    <t>LINGYANG/C33006E-D001-12D100B</t>
  </si>
  <si>
    <t>12014-00050000</t>
  </si>
  <si>
    <t>BT+USB2.0X2+ESATA 20P RED</t>
  </si>
  <si>
    <t>AJOHO/BTAR4MA025</t>
  </si>
  <si>
    <t>12014-00060600</t>
  </si>
  <si>
    <t>JACK USB/LAN W/LED GIGA W/TRA</t>
  </si>
  <si>
    <t>FOXCONN/JFM38U1M-21GN-4F</t>
  </si>
  <si>
    <t>12014-00060700</t>
  </si>
  <si>
    <t>JACK USB3.0/LAN W/LED GIGA TRA</t>
  </si>
  <si>
    <t>FOXCONN/JFM38U1M-B3N9-4F</t>
  </si>
  <si>
    <t>12014-00061700</t>
  </si>
  <si>
    <t>JACK USB/LAN G/F LED GIGA TRA</t>
  </si>
  <si>
    <t>SPEEDTECH/RUA1JB-4VD1-DC0-0R</t>
  </si>
  <si>
    <t>12014-00142600</t>
  </si>
  <si>
    <t>PHONE JACK 6P 6IN1,BTXE</t>
  </si>
  <si>
    <t>FOXCONN/JAS3331-21G3-4F</t>
  </si>
  <si>
    <t>12014-00142700</t>
  </si>
  <si>
    <t>LOTES/ABA-JAK-026-K15</t>
  </si>
  <si>
    <t>12014-00142900</t>
  </si>
  <si>
    <t>LOTES/ABA-JAK-043-K03</t>
  </si>
  <si>
    <t>12014-00170800</t>
  </si>
  <si>
    <t>AUDIO JACK 4P 6.3MM R/A DIP</t>
  </si>
  <si>
    <t>SCP/SCJ630R0GDS0BHAG</t>
  </si>
  <si>
    <t>12014-00180000</t>
  </si>
  <si>
    <t>THERMO JACK 4P 9.2MM S/T BLACK</t>
  </si>
  <si>
    <t>LINGYANG/BA1004N-D401-02A200B</t>
  </si>
  <si>
    <t>12014-00190100</t>
  </si>
  <si>
    <t>PHONE JACK 3IN1 AZALIA B/L/P</t>
  </si>
  <si>
    <t>FOXCONN/JA33331-2113-4F</t>
  </si>
  <si>
    <t>12014-00190200</t>
  </si>
  <si>
    <t>LOTES/ABA-JAK-025-K10</t>
  </si>
  <si>
    <t>12014-00200000</t>
  </si>
  <si>
    <t>COMBO 5PHONE JACK+SPDIF/T 25P</t>
  </si>
  <si>
    <t>FOXCONN/JAF3331-21G2-4F</t>
  </si>
  <si>
    <t>12014-00200300</t>
  </si>
  <si>
    <t>FOXCONN/JA3F131-65G41-4F</t>
  </si>
  <si>
    <t>12014-00200500</t>
  </si>
  <si>
    <t>LOTES/ABA-JAK-029-K35</t>
  </si>
  <si>
    <t>12014-00200600</t>
  </si>
  <si>
    <t>FOXCONN/JA3F131-65G23-4F</t>
  </si>
  <si>
    <t>12014-00200700</t>
  </si>
  <si>
    <t>LOTES/ABA-JAK-029-K48</t>
  </si>
  <si>
    <t>12014-00240200</t>
  </si>
  <si>
    <t>MINI DIN 6P G/F STACK W/S</t>
  </si>
  <si>
    <t>FOXCONN/MH11061-S8DB-4F</t>
  </si>
  <si>
    <t>12014-00240300</t>
  </si>
  <si>
    <t>MINI DIN 6P G/F STACK WO/S</t>
  </si>
  <si>
    <t>FOXCONN/MH11061-S7DB-4F</t>
  </si>
  <si>
    <t>12014-00241300</t>
  </si>
  <si>
    <t>MINI DIN 6P G/F W/S DUAL DIP</t>
  </si>
  <si>
    <t>LY/DN2106W-B027-B0AY00B-1</t>
  </si>
  <si>
    <t>12014-00370000</t>
  </si>
  <si>
    <t>JACK MINI DIN/USBX2 14P R/A D</t>
  </si>
  <si>
    <t>FOXCONN/UB11121-HSDD-4F</t>
  </si>
  <si>
    <t>12014-00370100</t>
  </si>
  <si>
    <t>LY/GZ5041B-B059-MMA3ZDB-1</t>
  </si>
  <si>
    <t>12014-00380100</t>
  </si>
  <si>
    <t>COMBO USB3.0X2+ESATA 25P S/T</t>
  </si>
  <si>
    <t>FOXCONN/UEA1119C-SFD3-4H</t>
  </si>
  <si>
    <t>12014-00410000</t>
  </si>
  <si>
    <t>COMBO USB3.0X2+USB2.0X2 26P</t>
  </si>
  <si>
    <t>FOXCONN/UEA1112C-USD6-4F</t>
  </si>
  <si>
    <t>12014-00510100</t>
  </si>
  <si>
    <t>COMBO LAN+USB3.1 21P G/F RED</t>
  </si>
  <si>
    <t>FOXCONN/JMP1NU1-RA3M1-4F(H-R)</t>
  </si>
  <si>
    <t>12014-00520100</t>
  </si>
  <si>
    <t>COMBO MINI DIN+2USB3.0 24P R/A</t>
  </si>
  <si>
    <t>LOTES/ABA-USB-087-K08</t>
  </si>
  <si>
    <t>12014-00650100</t>
  </si>
  <si>
    <t>AUDIO JACK 3IN1 13P G/F B/L/P</t>
  </si>
  <si>
    <t>LOTES/ABA-JAK-025-K15</t>
  </si>
  <si>
    <t>12014-00650200</t>
  </si>
  <si>
    <t>FOXCONN/JA33131-65139-4F</t>
  </si>
  <si>
    <t>12014-00660000</t>
  </si>
  <si>
    <t>COMBO LAN+2USB3.0 32P G/F TRA</t>
  </si>
  <si>
    <t>FOXCONN/JFM38U1M-B3VN-4F</t>
  </si>
  <si>
    <t>12014-00660100</t>
  </si>
  <si>
    <t>COMBO LAN+2USB3.0 32P 30U' TRA</t>
  </si>
  <si>
    <t>FOXCONN/JFM38U1M-B3VP-4F</t>
  </si>
  <si>
    <t>12014-00660300</t>
  </si>
  <si>
    <t>LOTES/AUSB0001-K021C10</t>
  </si>
  <si>
    <t>12014-00660400</t>
  </si>
  <si>
    <t>LOTES/AUSB0001-K022C10</t>
  </si>
  <si>
    <t>12014-00660500</t>
  </si>
  <si>
    <t>COMBO LAN+2USB3 30P G/F WO/TRA</t>
  </si>
  <si>
    <t>FOXCONN/JMP1NU1-RB3M3-4F</t>
  </si>
  <si>
    <t>12014-00660600</t>
  </si>
  <si>
    <t>LOTES/AUSB0001-K029C10</t>
  </si>
  <si>
    <t>12014-00660900</t>
  </si>
  <si>
    <t>FOXCONN/JFM38U1M-B3VT-4F</t>
  </si>
  <si>
    <t>12014-00670800</t>
  </si>
  <si>
    <t>COMBO LAN+2USB 22P G/F LED TRA</t>
  </si>
  <si>
    <t>FOXCONN/JFM38U1M-F2GR-4F</t>
  </si>
  <si>
    <t>12014-00670900</t>
  </si>
  <si>
    <t>FOXCONN/JFM38U1M-F2GL-4F</t>
  </si>
  <si>
    <t>12014-00671100</t>
  </si>
  <si>
    <t>FOXCONN/JFM38U1M-F2GT-4F</t>
  </si>
  <si>
    <t>12014-00671400</t>
  </si>
  <si>
    <t>COMBO LAN+2USB2.0 22P G/F</t>
  </si>
  <si>
    <t>FOXCONN/JFM38U1M-F1VE-4F</t>
  </si>
  <si>
    <t>12014-006714SI</t>
  </si>
  <si>
    <t>COMBO LAN+2USB2 22P G/F TRA SI</t>
  </si>
  <si>
    <t>12014-00740000</t>
  </si>
  <si>
    <t>COMBO LAN+2USB3.1 32P 30U T-B</t>
  </si>
  <si>
    <t>FOXCONN/JFM38U1M-BA35-4F</t>
  </si>
  <si>
    <t>12014-00740600</t>
  </si>
  <si>
    <t>COMBO LAN+2USB3.1 32P G/F RED</t>
  </si>
  <si>
    <t>LOTES/AJKM0011-K004C10</t>
  </si>
  <si>
    <t>12014-00750000</t>
  </si>
  <si>
    <t>COMBO LAN+2USB 20P G/F WO/TRA</t>
  </si>
  <si>
    <t>FOXCONN/JMP1NU1-RB2M1-4F</t>
  </si>
  <si>
    <t>12014-00790000</t>
  </si>
  <si>
    <t>AUDIO JACK 6P 6IN1,BTXE</t>
  </si>
  <si>
    <t>LOTES/ABA-JAK-026-K24</t>
  </si>
  <si>
    <t>12014-00800000</t>
  </si>
  <si>
    <t>COMBO LAN+USB3.1 23P 30U T-B</t>
  </si>
  <si>
    <t>LOTES/AJKM0013-K001C10 (H-R)</t>
  </si>
  <si>
    <t>12014-00800100</t>
  </si>
  <si>
    <t>COMBO LAN+USB3.1 23P 30U RED</t>
  </si>
  <si>
    <t>LOTES/AJKM0013-K002C10 (H-R)</t>
  </si>
  <si>
    <t>12014-00830000</t>
  </si>
  <si>
    <t>SPEEDTECH/RUJ4JB-46B1-4CA-0R</t>
  </si>
  <si>
    <t>12015-00020000</t>
  </si>
  <si>
    <t>POWER CON 4P S/T W/PEG CHARCOA</t>
  </si>
  <si>
    <t>PINREX/740-81-04TG80</t>
  </si>
  <si>
    <t>12015-00020500</t>
  </si>
  <si>
    <t>POWER CON 4P W/P T-C S/T DIP</t>
  </si>
  <si>
    <t>PINREX/740-81-04TF60</t>
  </si>
  <si>
    <t>12015-00021100</t>
  </si>
  <si>
    <t>POWER CON 4P R/A 5.08MM DIP</t>
  </si>
  <si>
    <t>HORNGTONG/PW04Z1-3CJQ029</t>
  </si>
  <si>
    <t>12015-00021600</t>
  </si>
  <si>
    <t>POWER CON 4P W/P CHL S/T DIP</t>
  </si>
  <si>
    <t>PINREX/740-81-04TG60</t>
  </si>
  <si>
    <t>12015-00021700</t>
  </si>
  <si>
    <t>HORNG TONG/PW04W52LJQH03</t>
  </si>
  <si>
    <t>12015-00022600</t>
  </si>
  <si>
    <t>POWER CON 4P 5.08 BLK R/A DIP</t>
  </si>
  <si>
    <t>COMPUPACK/ACNPR210009-001</t>
  </si>
  <si>
    <t>12015-00030700</t>
  </si>
  <si>
    <t>POWER CON 24P W/P T-C S/T DIP</t>
  </si>
  <si>
    <t>PINREX/740-81-24TFS3</t>
  </si>
  <si>
    <t>12015-00031000</t>
  </si>
  <si>
    <t>POWER CON 24P W/PEG CHL S/T D</t>
  </si>
  <si>
    <t>PINREX/740-81-24TGS4</t>
  </si>
  <si>
    <t>12015-00031300</t>
  </si>
  <si>
    <t>POWER CON 24P W/P CHL S/T DIP</t>
  </si>
  <si>
    <t>HORNG TONG/PW24W52LJQH05</t>
  </si>
  <si>
    <t>12015-00031500</t>
  </si>
  <si>
    <t>PINREX/740-81-24TGS3</t>
  </si>
  <si>
    <t>12015-00031900</t>
  </si>
  <si>
    <t>PINREX/740-81-24TGS5</t>
  </si>
  <si>
    <t>12015-00050200</t>
  </si>
  <si>
    <t>POWER CON 8P S/T,ATX,L-BLU</t>
  </si>
  <si>
    <t>PINREX/740-81-08TVY8</t>
  </si>
  <si>
    <t>12015-00050700</t>
  </si>
  <si>
    <t>POWER CON 8P BLACK S/T DIP</t>
  </si>
  <si>
    <t>PINREX/740-81-08TBY1</t>
  </si>
  <si>
    <t>12015-00050800</t>
  </si>
  <si>
    <t>POWER CON 8P R/A REVERSE DIP</t>
  </si>
  <si>
    <t>SKCTECH/123018-718080</t>
  </si>
  <si>
    <t>12015-00051700</t>
  </si>
  <si>
    <t>POWER CON 8P ATX CHL S/T DIP</t>
  </si>
  <si>
    <t>PINREX/740-81-08TGY9</t>
  </si>
  <si>
    <t>12015-00052100</t>
  </si>
  <si>
    <t>NTK/21019080020</t>
  </si>
  <si>
    <t>12015-00053000</t>
  </si>
  <si>
    <t>POWER CON 8P W/P CHL S/T DIP</t>
  </si>
  <si>
    <t>HORNG TONG/PW08W52LJQH04</t>
  </si>
  <si>
    <t>12015-00053200</t>
  </si>
  <si>
    <t>PINREX/740-81-08TGY8</t>
  </si>
  <si>
    <t>12015-00053500</t>
  </si>
  <si>
    <t>PINREX/740-81-08TGYA</t>
  </si>
  <si>
    <t>12015-00055800</t>
  </si>
  <si>
    <t>POWER CON 8P REV BLK R/A DIP</t>
  </si>
  <si>
    <t>XINYA/W4210-08RWA-FB5-1H</t>
  </si>
  <si>
    <t>12015-00060000</t>
  </si>
  <si>
    <t>SATA CON 7P G/F S/T LIGHT BLUE</t>
  </si>
  <si>
    <t>LY/SAISM13W-D034-07A300B-SI-1</t>
  </si>
  <si>
    <t>12015-00060400</t>
  </si>
  <si>
    <t>E-SATA 7P G/F R/A RED DIP</t>
  </si>
  <si>
    <t>WINWIN/WAT2A-07A8N46BUWS</t>
  </si>
  <si>
    <t>12015-00060800</t>
  </si>
  <si>
    <t>SATA CON 7P G/F T-C S/T DIP</t>
  </si>
  <si>
    <t>PINREX/770-83-07SF29</t>
  </si>
  <si>
    <t>12015-00060900</t>
  </si>
  <si>
    <t>SATA CON 7P G/F C-S S/T DIP</t>
  </si>
  <si>
    <t>PINREX/770-83-07SY29</t>
  </si>
  <si>
    <t>12015-00061600</t>
  </si>
  <si>
    <t>SATA CON 7P G/F BEI S/T DIP</t>
  </si>
  <si>
    <t>PINREX/770-M83-07SY39</t>
  </si>
  <si>
    <t>12015-00062400</t>
  </si>
  <si>
    <t>SATA CON 7P G/F C-S R/A DIP</t>
  </si>
  <si>
    <t>HORNGTONG/AT07J52YADH18</t>
  </si>
  <si>
    <t>12015-00062700</t>
  </si>
  <si>
    <t>SATA CON 7P G/F BRO S/T DIP</t>
  </si>
  <si>
    <t>PINREX/770-83-07SF39</t>
  </si>
  <si>
    <t>12015-00063400</t>
  </si>
  <si>
    <t>SATA CON 7P G/F D-G S/T DIP</t>
  </si>
  <si>
    <t>LOTES/ABA-SAT-046-K22</t>
  </si>
  <si>
    <t>12015-00063500</t>
  </si>
  <si>
    <t>PINREX/770-83-07SG28</t>
  </si>
  <si>
    <t>12015-00064100</t>
  </si>
  <si>
    <t>LINGYANG/SAISM13W-D061-07S308B</t>
  </si>
  <si>
    <t>12015-00064300</t>
  </si>
  <si>
    <t>SATA CON 7P G/F CHARL S/T DIP</t>
  </si>
  <si>
    <t>LINGYANG/SAISM13W-D060-07S308B</t>
  </si>
  <si>
    <t>12015-00064400</t>
  </si>
  <si>
    <t>SATA CON 7P G/F D-G R/A DIP</t>
  </si>
  <si>
    <t>PINREX/770-75-070G6B</t>
  </si>
  <si>
    <t>12015-00064600</t>
  </si>
  <si>
    <t>SATA CON 7P G/F CHL R/A DIP</t>
  </si>
  <si>
    <t>HORNG TONG/AT07J52LADH31</t>
  </si>
  <si>
    <t>12015-00065100</t>
  </si>
  <si>
    <t>PINREX/770-75-070G5B</t>
  </si>
  <si>
    <t>12015-00065600</t>
  </si>
  <si>
    <t>PINREX/770-75-S70G6B</t>
  </si>
  <si>
    <t>12015-00070100</t>
  </si>
  <si>
    <t>POWER CON 6P R/A 2.4MM DIP</t>
  </si>
  <si>
    <t>LINGYANG/AT4209W-D001-06E800B</t>
  </si>
  <si>
    <t>12015-00070200</t>
  </si>
  <si>
    <t>POWER CON 6P R/A REVERSE DIP</t>
  </si>
  <si>
    <t>SKCTECH/123014-718060</t>
  </si>
  <si>
    <t>12015-00070600</t>
  </si>
  <si>
    <t>POWER CON 6P G/F CHARL R/A DIP</t>
  </si>
  <si>
    <t>FOXCONN/4A10061-130C-4F</t>
  </si>
  <si>
    <t>12015-00070700</t>
  </si>
  <si>
    <t>NTK/21019080019</t>
  </si>
  <si>
    <t>12015-00072300</t>
  </si>
  <si>
    <t>POWER CON 6P REV BLK R/A DIP/S</t>
  </si>
  <si>
    <t>NTK/21019080023</t>
  </si>
  <si>
    <t>12015-00072900</t>
  </si>
  <si>
    <t>POWER CON 6P REV BLK R/A DIP</t>
  </si>
  <si>
    <t>XINYA/W4210-06RWA-FB5-1H</t>
  </si>
  <si>
    <t>12015-00090200</t>
  </si>
  <si>
    <t>SATA CON 15P G/F BLACK R/A DIP</t>
  </si>
  <si>
    <t>WINWIN/WATH-15ALBBU4</t>
  </si>
  <si>
    <t>12015-00101100</t>
  </si>
  <si>
    <t>SATA CON 14P G/F CHL R/A DIP</t>
  </si>
  <si>
    <t>PINREX/771-86-14SG31</t>
  </si>
  <si>
    <t>12015-00101400</t>
  </si>
  <si>
    <t>SATA CON 14P G/F D-G R/A DIP</t>
  </si>
  <si>
    <t>PINREX/771-86-14SG30</t>
  </si>
  <si>
    <t>12015-00101500</t>
  </si>
  <si>
    <t>SATA CON 14P G/F R/A SHD RED</t>
  </si>
  <si>
    <t>PINREX/771-86-14SR22</t>
  </si>
  <si>
    <t>12015-00111100</t>
  </si>
  <si>
    <t>MINI SAS CON 36P 1X1 R/A INT</t>
  </si>
  <si>
    <t>FOXCONN/LDH2367-43N21-4H</t>
  </si>
  <si>
    <t>12015-00112300</t>
  </si>
  <si>
    <t>MINI SAS CON 36P 15U BLK S/T</t>
  </si>
  <si>
    <t>ALLTOP/C297AA-P36H4-L</t>
  </si>
  <si>
    <t>12015-00113400</t>
  </si>
  <si>
    <t>MINI SAS CON 36P 15U R/A SMT</t>
  </si>
  <si>
    <t>LUXSHARE/PMS075-3657-RA3-1H</t>
  </si>
  <si>
    <t>12015-00210200</t>
  </si>
  <si>
    <t>SATA EX. CON 18P R/A 15U BLACK</t>
  </si>
  <si>
    <t>FOXCONN/LP17187-L20S-4H</t>
  </si>
  <si>
    <t>12015-00210400</t>
  </si>
  <si>
    <t>SATA EX. CON 18P 15U D-G R/A</t>
  </si>
  <si>
    <t>PINREX/774-81-00SG15</t>
  </si>
  <si>
    <t>12015-00210700</t>
  </si>
  <si>
    <t>SATA EX. CON 18P G/F D-G R/A</t>
  </si>
  <si>
    <t>PINREX/774-81-00SG11</t>
  </si>
  <si>
    <t>12015-00210900</t>
  </si>
  <si>
    <t>SATA EX. CON 18P G/F D-G/U S/T</t>
  </si>
  <si>
    <t>LOTES/ASAT0008-K008C10</t>
  </si>
  <si>
    <t>12015-00270000</t>
  </si>
  <si>
    <t>SATA EX. CON 36P R/A 15U BLACK</t>
  </si>
  <si>
    <t>FOXCONN/LP17367-L00D-4H</t>
  </si>
  <si>
    <t>12015-00270100</t>
  </si>
  <si>
    <t>SATA EX. CON 36P R/A 15U RED</t>
  </si>
  <si>
    <t>FOXCONN/LP17367-H01S-4F</t>
  </si>
  <si>
    <t>12015-00270200</t>
  </si>
  <si>
    <t>FOXCONN/LP17367-L00S-4H</t>
  </si>
  <si>
    <t>12015-00270300</t>
  </si>
  <si>
    <t>SATA EX. CON 36P 15U D-G R/A</t>
  </si>
  <si>
    <t>FOXCONN/LP17367-G01S-4F</t>
  </si>
  <si>
    <t>12015-00270400</t>
  </si>
  <si>
    <t>LOTES/ASAT0041-K006C</t>
  </si>
  <si>
    <t>12015-00270500</t>
  </si>
  <si>
    <t>SATA EX. CON 36P G/F D-G R/A</t>
  </si>
  <si>
    <t>LOTES/ASAT0041-K004C10</t>
  </si>
  <si>
    <t>12017-00071100</t>
  </si>
  <si>
    <t>WtoB CON 4P 1.25MM,S/T,SMT</t>
  </si>
  <si>
    <t>ACES/50273-00471-001</t>
  </si>
  <si>
    <t>12017-00430200</t>
  </si>
  <si>
    <t>WtoB CON 5P G/F 1.25 BLK R/A</t>
  </si>
  <si>
    <t>ACES/50271-00501-001</t>
  </si>
  <si>
    <t>12017-00430300</t>
  </si>
  <si>
    <t>WtoB CON 5P G/F 1.25 BLK S/T</t>
  </si>
  <si>
    <t>ACES/50273-00571-001</t>
  </si>
  <si>
    <t>12017-00800100</t>
  </si>
  <si>
    <t>WtoB CON 8P G/F 1.25 2.03H BLK</t>
  </si>
  <si>
    <t>ACES/50281-00801-001 R/A SMT</t>
  </si>
  <si>
    <t>12017-00800200</t>
  </si>
  <si>
    <t>WtoB CON 8P G/F 1.25 BLK S/T</t>
  </si>
  <si>
    <t>ACES/50273-00871-001</t>
  </si>
  <si>
    <t>12022-00020900</t>
  </si>
  <si>
    <t>DP_SCREW 20P 3U 0.5MM R/A</t>
  </si>
  <si>
    <t>WIESON/G3167C163K-001</t>
  </si>
  <si>
    <t>12022-00024000</t>
  </si>
  <si>
    <t>DP 20P G/F GOLD W/S 0.5MM R/A</t>
  </si>
  <si>
    <t>WIESON/G3167C163-005</t>
  </si>
  <si>
    <t>12022-00025200</t>
  </si>
  <si>
    <t>DP CON 20P 3U SCREW 0.5MM R/A</t>
  </si>
  <si>
    <t>FOXCONN/3VD51201-3S64-4H</t>
  </si>
  <si>
    <t>12022-00030000</t>
  </si>
  <si>
    <t>COMBO POF+HDMI 22P HIGH RISE</t>
  </si>
  <si>
    <t>FOXCONN/2F12TC1-FH97-4F</t>
  </si>
  <si>
    <t>12022-00045800</t>
  </si>
  <si>
    <t>HDMI CON 19P G/F R/A SMT</t>
  </si>
  <si>
    <t>FOXCONN/QJ51191-LFS4-7F</t>
  </si>
  <si>
    <t>12022-00046900</t>
  </si>
  <si>
    <t>T-CONN/16-A0680-AA03-0</t>
  </si>
  <si>
    <t>12022-00050100</t>
  </si>
  <si>
    <t>POF CON 3P G/F HIGH RISE BLACK</t>
  </si>
  <si>
    <t>FOXCONN/2F11TC1-FM55-4F</t>
  </si>
  <si>
    <t>12022-00060000</t>
  </si>
  <si>
    <t>COMBO DP+HDMI 39P G/F R/A DIP</t>
  </si>
  <si>
    <t>FOXCONN/3VD11201-3HJ0-4H</t>
  </si>
  <si>
    <t>12022-00092000</t>
  </si>
  <si>
    <t>HDMI 19P G/F GOLD W/S 0.5MM</t>
  </si>
  <si>
    <t>WIESON/G3168C163-027</t>
  </si>
  <si>
    <t>12022-00092200</t>
  </si>
  <si>
    <t>HDMI CON 19P,0.5MM,A TYPE,R/A</t>
  </si>
  <si>
    <t>LINGYANG/HD1098W-C001-19CAC0B</t>
  </si>
  <si>
    <t>12G012420111</t>
  </si>
  <si>
    <t>LGA 2011P SOCKET SMT 15U</t>
  </si>
  <si>
    <t>LOTES/AZIF0001-P001C</t>
  </si>
  <si>
    <t>12G012420112</t>
  </si>
  <si>
    <t>FOXCONN/PE201127-4351-01H</t>
  </si>
  <si>
    <t>12G012709422</t>
  </si>
  <si>
    <t>ZIF AM3B 942P UPGA SMT G/F</t>
  </si>
  <si>
    <t>FOXCONN/PZ94221-312B-01H</t>
  </si>
  <si>
    <t>12G0257B2402</t>
  </si>
  <si>
    <t>DDR3 DIMM 240P,15U,DIP,L-BLUE</t>
  </si>
  <si>
    <t>FOXCONN/ATH4017-K8L5-4F</t>
  </si>
  <si>
    <t>12G0257B2403</t>
  </si>
  <si>
    <t>DDR3 DIMM 240P,15U,DIP,CHARCOA</t>
  </si>
  <si>
    <t>FOXCONN/ATH4017-K8B5-4F</t>
  </si>
  <si>
    <t>12G0257B240T</t>
  </si>
  <si>
    <t>DDR3 DIMM 240P,15U,DIP,CHARL</t>
  </si>
  <si>
    <t>LOTES/AAA-DDR-151-K03</t>
  </si>
  <si>
    <t>12G0257B240Y</t>
  </si>
  <si>
    <t>DDR3 DIMM 240P,15U,DIP,BROWN</t>
  </si>
  <si>
    <t>LOTES/AAA-DDR-151-K07</t>
  </si>
  <si>
    <t>12G0257C2400</t>
  </si>
  <si>
    <t>DDR3 DIMM 240P,15U,DIP,BEIGE</t>
  </si>
  <si>
    <t>LOTES/AAA-DDR-151-K06</t>
  </si>
  <si>
    <t>12G0257C2408</t>
  </si>
  <si>
    <t>DDR3 DIMM 240P,G/F,DIP,L-BLUE</t>
  </si>
  <si>
    <t>LOTES/AAA-DDR-142-K57</t>
  </si>
  <si>
    <t>12G0257C240B</t>
  </si>
  <si>
    <t>FOXCONN/ATH4011-K8L5-4F</t>
  </si>
  <si>
    <t>12G0257C240P</t>
  </si>
  <si>
    <t>DDR3 DIMM 240P,15U,DIP,RED</t>
  </si>
  <si>
    <t>LOTES/AAA-DDR-151-K13</t>
  </si>
  <si>
    <t>12G0257C240Q</t>
  </si>
  <si>
    <t>DDR3 DIMM 240P,15U,DIP,AMD,RED</t>
  </si>
  <si>
    <t>LOTES/AAA-DDR-166-K10</t>
  </si>
  <si>
    <t>12G0257C240X</t>
  </si>
  <si>
    <t>DDR3 DIMM 240P,15U,DIP,AMD,BRO</t>
  </si>
  <si>
    <t>LOTES/AAA-DDR-166-K07</t>
  </si>
  <si>
    <t>12G0257C240Y</t>
  </si>
  <si>
    <t>DDR3 DIMM 240P,15U,DIP,AMD,BEI</t>
  </si>
  <si>
    <t>LOTES/AAA-DDR-166-K06</t>
  </si>
  <si>
    <t>12G030000265</t>
  </si>
  <si>
    <t>SLOT 26P G/F,PCI-E EDGE,BLACK</t>
  </si>
  <si>
    <t>WINWIN/WPES-026AN41B11UWS</t>
  </si>
  <si>
    <t>12G030000992</t>
  </si>
  <si>
    <t>SLOT PCIE X8 99P G/F CHARL</t>
  </si>
  <si>
    <t>LOTES/AAA-PCI-080-K11</t>
  </si>
  <si>
    <t>12G030000994</t>
  </si>
  <si>
    <t>SLOT PCIE X8 99P G/F RED</t>
  </si>
  <si>
    <t>LOTES/APCI0083-K006C10</t>
  </si>
  <si>
    <t>12G030000996</t>
  </si>
  <si>
    <t>SLOT PCIE X8 99P G/F CHARCOAL</t>
  </si>
  <si>
    <t>E-MOVE/EE0990-5BJF-00H</t>
  </si>
  <si>
    <t>12G03000099A</t>
  </si>
  <si>
    <t>SLOT PCIE X8 99P G/F BROWN</t>
  </si>
  <si>
    <t>LOTES/APCI0083-K005C10</t>
  </si>
  <si>
    <t>12G030010368</t>
  </si>
  <si>
    <t>SLOT 36P,G/F PCI-E X1,BLACK</t>
  </si>
  <si>
    <t>LOTES/AAA-PCI-003-K02 &lt;G&gt;</t>
  </si>
  <si>
    <t>12G03001120W</t>
  </si>
  <si>
    <t>SLOT PCI 120P G/F DIP L-BLUE</t>
  </si>
  <si>
    <t>E-MOVE/ED1200-1K0Z-00H</t>
  </si>
  <si>
    <t>12G03002036K</t>
  </si>
  <si>
    <t>SLOT 36P,G/F PCI EXPRESS X1 GA</t>
  </si>
  <si>
    <t>LOTES/AAA-PCI-064-K33</t>
  </si>
  <si>
    <t>12G03002036M</t>
  </si>
  <si>
    <t>SLOT PCIE X1 36P G/F BROWN</t>
  </si>
  <si>
    <t>LOTES/AAA-PCI-003-K51</t>
  </si>
  <si>
    <t>12G03002036N</t>
  </si>
  <si>
    <t>SLOT PCIE X1 36P G/F DIP D-BLU</t>
  </si>
  <si>
    <t>E-MOVE/EE0360-1G0Z-00H</t>
  </si>
  <si>
    <t>12G03002036V</t>
  </si>
  <si>
    <t>SLOT 36P G/F PCIE X1,DARK BLUE</t>
  </si>
  <si>
    <t>E-MOVE/EE0360-1GGZ-00H</t>
  </si>
  <si>
    <t>12G030031204</t>
  </si>
  <si>
    <t>SLOT PCI 120P G/F DIP BEIGE</t>
  </si>
  <si>
    <t>E-MOVE/ED1200-B10Z-00H</t>
  </si>
  <si>
    <t>12G03011052Q</t>
  </si>
  <si>
    <t>MINI PCI-E 52P 0.8MM 5.2H STD</t>
  </si>
  <si>
    <t>LOTES/AAA-PCI-092-K01</t>
  </si>
  <si>
    <t>12G03013052N</t>
  </si>
  <si>
    <t>MINI PCI-E 52P,0.8MM,9.0H SMT</t>
  </si>
  <si>
    <t>LOTES/AAA-PCI-047-P01</t>
  </si>
  <si>
    <t>12G03071164U</t>
  </si>
  <si>
    <t>SLOT PCIE X16 164P G/F D-BLUE</t>
  </si>
  <si>
    <t>LOTES/AAA-PCI-095-K16</t>
  </si>
  <si>
    <t>12G03072164H</t>
  </si>
  <si>
    <t>SLOT 164P G/F PCIE X16 D/LATCH</t>
  </si>
  <si>
    <t>LOTES/AAA-PCI-095-K30(RED)</t>
  </si>
  <si>
    <t>12G03072164V</t>
  </si>
  <si>
    <t>SLOT PCIE X16 164P G/F BEIGE</t>
  </si>
  <si>
    <t>LOTES/AAA-PCI-095-K36</t>
  </si>
  <si>
    <t>12G040000082</t>
  </si>
  <si>
    <t>IC SOCKET 8P 2.54mm NARROW</t>
  </si>
  <si>
    <t>LINGYANG/A2544A-08-0101-SI</t>
  </si>
  <si>
    <t>12G04020008A</t>
  </si>
  <si>
    <t>IC SOCKET 8P 2.54mm NARROW DIP</t>
  </si>
  <si>
    <t>PINREX/980-12-308600</t>
  </si>
  <si>
    <t>12G04020008F</t>
  </si>
  <si>
    <t>LINGYANG/A2544AW-K201-08A200T</t>
  </si>
  <si>
    <t>12G04400002M</t>
  </si>
  <si>
    <t>MINI JUMPER 2P CLOSE BLACK</t>
  </si>
  <si>
    <t>PINREX/200-71-BAGB50</t>
  </si>
  <si>
    <t>12G04400002N</t>
  </si>
  <si>
    <t>MINI JUMPER 2P CLOSE BEIGE</t>
  </si>
  <si>
    <t>PINREX/200-71-PAGG0A</t>
  </si>
  <si>
    <t>12G05100020D</t>
  </si>
  <si>
    <t>PCB SCK 2IN1(20P/10P)2.54,S/T</t>
  </si>
  <si>
    <t>PINREX/61Y-72-000045 W/KR</t>
  </si>
  <si>
    <t>12G05100030F</t>
  </si>
  <si>
    <t>PCB SCK 2IN1(20P/10P),S/T,2.54</t>
  </si>
  <si>
    <t>PINREX/61Y-72-000043</t>
  </si>
  <si>
    <t>12G06000002P</t>
  </si>
  <si>
    <t>HEADER 1X2P,S/T,2.54mm,G/F</t>
  </si>
  <si>
    <t>PINREX/210-91-02GB01 &lt;G&gt;</t>
  </si>
  <si>
    <t>12G06005003N</t>
  </si>
  <si>
    <t>HEADER 1X3P G/F S/T 2.54 CHARL</t>
  </si>
  <si>
    <t>PINREX/210-81-03GG01</t>
  </si>
  <si>
    <t>12G06005003R</t>
  </si>
  <si>
    <t>LONG SHOUNG/23T0314100</t>
  </si>
  <si>
    <t>12G06005003T</t>
  </si>
  <si>
    <t>HEADER 1X3P S/T 2.54MM,G/F,RED</t>
  </si>
  <si>
    <t>PINREX/210-81-03GR31</t>
  </si>
  <si>
    <t>12G060050043</t>
  </si>
  <si>
    <t>HDER 1X4P G/F S/T 2.54 K2 CHAR</t>
  </si>
  <si>
    <t>PINREX/210-81-04GG02</t>
  </si>
  <si>
    <t>12G060050045</t>
  </si>
  <si>
    <t>LONG SHOUNG/23T0414110</t>
  </si>
  <si>
    <t>12G06100006C</t>
  </si>
  <si>
    <t>HEADER 2X3P S/T 2.54mm (K3=K4)</t>
  </si>
  <si>
    <t>PINREX/210-92-03GB04</t>
  </si>
  <si>
    <t>12G06100020B</t>
  </si>
  <si>
    <t>HEADER 2X10P S/T 2.54mm K4 G/F</t>
  </si>
  <si>
    <t>PINREX/210-92-10GB04 &lt;G&gt;</t>
  </si>
  <si>
    <t>12G06101010R</t>
  </si>
  <si>
    <t>HEADER 2X5P,R/A,2.54MM,DIP K9</t>
  </si>
  <si>
    <t>PINREX/211-82-05GB84</t>
  </si>
  <si>
    <t>12G06104008L</t>
  </si>
  <si>
    <t>HEADER 2X4P S/T,2.54mm,DIP</t>
  </si>
  <si>
    <t>PINREX/210-82-04GB01</t>
  </si>
  <si>
    <t>12G06104008U</t>
  </si>
  <si>
    <t>HEADER 2X4P S/T 2.54 K8 CHARL</t>
  </si>
  <si>
    <t>PINREX/210-82-04GG28</t>
  </si>
  <si>
    <t>12G06105010K</t>
  </si>
  <si>
    <t>HEADER 2X5P 2.54mm S/T K10 G/F</t>
  </si>
  <si>
    <t>PINREX/210-92-05GB02 &lt;G&gt;</t>
  </si>
  <si>
    <t>12G061050207</t>
  </si>
  <si>
    <t>HEADER 2X10P S/T 2.54MM L-GRAY</t>
  </si>
  <si>
    <t>PINREX/210-82-10GG03</t>
  </si>
  <si>
    <t>12G061050208</t>
  </si>
  <si>
    <t>HEADER 2X10P S/T 2.54mm BLACK</t>
  </si>
  <si>
    <t>PINREX/210-82-10G113</t>
  </si>
  <si>
    <t>12G06105020B</t>
  </si>
  <si>
    <t>LONG SHOUNG/1102014210</t>
  </si>
  <si>
    <t>12G0610D0101</t>
  </si>
  <si>
    <t>HEADER 2X5P S/T 2.54 K8 CHARL</t>
  </si>
  <si>
    <t>PINREX/210-82-05GG06</t>
  </si>
  <si>
    <t>12G0610D0105</t>
  </si>
  <si>
    <t>HD 2X5P S/T 2.54mm K9 D-BLU</t>
  </si>
  <si>
    <t>PINREX/210-82-05GU13</t>
  </si>
  <si>
    <t>12G0610D0107</t>
  </si>
  <si>
    <t>HD 2*5P S/T 2.54MM K9 CHARL</t>
  </si>
  <si>
    <t>FOXCONN/HC11051-DP9</t>
  </si>
  <si>
    <t>12G0610D010A</t>
  </si>
  <si>
    <t>LONG SHOUNG/23T1014210</t>
  </si>
  <si>
    <t>12G0610D010C</t>
  </si>
  <si>
    <t>HEADER 2X5P S/T 2.54mm K9 DARK</t>
  </si>
  <si>
    <t>LONG SHOUNG/23Y1014210</t>
  </si>
  <si>
    <t>12G0610D010D</t>
  </si>
  <si>
    <t>HEADER 2X5P 2.54mm S/T K10</t>
  </si>
  <si>
    <t>LONG SHOUNG/1101014230</t>
  </si>
  <si>
    <t>12G06110010M</t>
  </si>
  <si>
    <t>HEADER 2X5P 2.0MM S/T K10 BLK</t>
  </si>
  <si>
    <t>PINREX/220-97-05GB22</t>
  </si>
  <si>
    <t>12G071100207</t>
  </si>
  <si>
    <t>BOX HEAD 2X10P 2MM R/A K15K17</t>
  </si>
  <si>
    <t>PINREX/521-70-20GB15</t>
  </si>
  <si>
    <t>12G071200201</t>
  </si>
  <si>
    <t>BOX HEAD 2X10P S/T 2.0 K20 L-B</t>
  </si>
  <si>
    <t>PINREX/52X-40-20GV52</t>
  </si>
  <si>
    <t>12G071200205</t>
  </si>
  <si>
    <t>BOX HD 2X10P S/T 2.0 K20 M-GR</t>
  </si>
  <si>
    <t>PINREX/52X-40-20GE52 G/F</t>
  </si>
  <si>
    <t>12G071200207</t>
  </si>
  <si>
    <t>BOX HD 2X10P 2.0 S/T K20 RED</t>
  </si>
  <si>
    <t>LOTES/ABA-USB-144-K03</t>
  </si>
  <si>
    <t>12G07160010C</t>
  </si>
  <si>
    <t>BOX HD 2X5P S/T 2.54M K9 D-BLU</t>
  </si>
  <si>
    <t>PINREX/51S-80-10GU03</t>
  </si>
  <si>
    <t>12G07160010D</t>
  </si>
  <si>
    <t>BOX HD 2X5P S/T 2.54 K10 L-GRA</t>
  </si>
  <si>
    <t>PINREX/510-80-10GG33</t>
  </si>
  <si>
    <t>12G07160010F</t>
  </si>
  <si>
    <t>BOX HD 2X5P S/T 2.54 K9 CHARL</t>
  </si>
  <si>
    <t>PINREX/51S-80-10GG03</t>
  </si>
  <si>
    <t>12G07160010M</t>
  </si>
  <si>
    <t>BOX HD 2*5P S/T 2.54MM K9 GRAY</t>
  </si>
  <si>
    <t>PINREX/51S-80-10GG05</t>
  </si>
  <si>
    <t>12G07160010Q</t>
  </si>
  <si>
    <t>BOX HD 2*5P S/T 2.54MM K9 BEIG</t>
  </si>
  <si>
    <t>PINREX/51S-80-10GG06</t>
  </si>
  <si>
    <t>12G07160010U</t>
  </si>
  <si>
    <t>LONG SHOUNG/1301015L10</t>
  </si>
  <si>
    <t>12G07160010X</t>
  </si>
  <si>
    <t>LONG SHOUNG/13C1015Q10</t>
  </si>
  <si>
    <t>12G08000403F</t>
  </si>
  <si>
    <t>WAFER HD 3P S/T 2.54MM,L-GRAY</t>
  </si>
  <si>
    <t>PINREX/744-81-03TG10</t>
  </si>
  <si>
    <t>12G08000504M</t>
  </si>
  <si>
    <t>WAFER HD 4P S/T 2.54MM,CHL</t>
  </si>
  <si>
    <t>HR/A2542WVC-F1-04P101</t>
  </si>
  <si>
    <t>12G08000504V</t>
  </si>
  <si>
    <t>PINREX/744-81-04TG20</t>
  </si>
  <si>
    <t>12G08010008C</t>
  </si>
  <si>
    <t>WAFER HD 8P 2.0MM WHT S/T DIP</t>
  </si>
  <si>
    <t>PINREX/721-81-08TW00</t>
  </si>
  <si>
    <t>12G09003004N</t>
  </si>
  <si>
    <t>HIGHLY/TA06B-2-J</t>
  </si>
  <si>
    <t>12G09003306J</t>
  </si>
  <si>
    <t>P.B. SWITCH 6P POWER W/LED RED</t>
  </si>
  <si>
    <t>HIGHLY/PB61411FL-1-101</t>
  </si>
  <si>
    <t>12G09003306K</t>
  </si>
  <si>
    <t>P.B. SWITCH 6P RESET W/LED GRE</t>
  </si>
  <si>
    <t>HIGHLY/PB61411FL-3-146</t>
  </si>
  <si>
    <t>12G09003306R</t>
  </si>
  <si>
    <t>P.B. SWITCH 6P RESET W/LED RED</t>
  </si>
  <si>
    <t>HIGHLY/PB61416FL-1-546</t>
  </si>
  <si>
    <t>12G09003306T</t>
  </si>
  <si>
    <t>HIGHLY/PB61417FL-5-6102</t>
  </si>
  <si>
    <t>12G091070037</t>
  </si>
  <si>
    <t>SLIDE SWITCH,3P,SMT</t>
  </si>
  <si>
    <t>ALPS/SSSS811101 &lt;G&gt;</t>
  </si>
  <si>
    <t>12G091070038</t>
  </si>
  <si>
    <t>SLIDE SWITCH 3P,SMT</t>
  </si>
  <si>
    <t>DIPTRONICS/MSS3-V-T/R &lt;G&gt;</t>
  </si>
  <si>
    <t>12G092033067</t>
  </si>
  <si>
    <t>SALECO/SPL6D-B-2-3-19-B1-2-A-H</t>
  </si>
  <si>
    <t>12G092070033</t>
  </si>
  <si>
    <t>SLIDE SWITCH 3P S/T,DIP</t>
  </si>
  <si>
    <t>HIGHLY/SS-12D02-Sn</t>
  </si>
  <si>
    <t>12G092070036</t>
  </si>
  <si>
    <t>SLIDE SWITCH 3P S/T,DIP,ONOFF</t>
  </si>
  <si>
    <t>HIGHLY/SS-12D02-P</t>
  </si>
  <si>
    <t>12G09503304F</t>
  </si>
  <si>
    <t>SALECOM/ELTS-62KR-H</t>
  </si>
  <si>
    <t>12G09503304G</t>
  </si>
  <si>
    <t>HIGHLY/TA06B5MM</t>
  </si>
  <si>
    <t>12G10010209F</t>
  </si>
  <si>
    <t>D-SUB 9P M,R/A,DIP,GREEN</t>
  </si>
  <si>
    <t>FOXCONN/DT10121-25W3-4F</t>
  </si>
  <si>
    <t>12G10110025W</t>
  </si>
  <si>
    <t>D-SUB 25P F,HIGH,W/S,L-BLU</t>
  </si>
  <si>
    <t>FOXCONN/DM11351-6BW3-4F</t>
  </si>
  <si>
    <t>12G10111215C</t>
  </si>
  <si>
    <t>DDC CONN 15P3R BLUE WO/SCREW</t>
  </si>
  <si>
    <t>FOXCONN/DV11201-H5R6-4F</t>
  </si>
  <si>
    <t>12G10111915D</t>
  </si>
  <si>
    <t>HIGH TOP/DB229S15A11</t>
  </si>
  <si>
    <t>12G10119224W</t>
  </si>
  <si>
    <t>DVI CON 24P R/A F W/SCREW 4GND</t>
  </si>
  <si>
    <t>12G101390241</t>
  </si>
  <si>
    <t>E-MOVE/9D0240-085C-50H</t>
  </si>
  <si>
    <t>12G131010080</t>
  </si>
  <si>
    <t>USB 2.0 2X4P 2MM G/F R/A COLAY</t>
  </si>
  <si>
    <t>LOTES/ABA-USB-123-K01</t>
  </si>
  <si>
    <t>12G131110184</t>
  </si>
  <si>
    <t>USB 3.0 2X9P 2MM 30U R/A</t>
  </si>
  <si>
    <t>FOXCONN/UEA1112C-8SS6-4F</t>
  </si>
  <si>
    <t>12G131120161</t>
  </si>
  <si>
    <t>USB CON 4X4P,QUAD STACK ROG</t>
  </si>
  <si>
    <t>FOXCONN/UB1112C-QSDW-4F</t>
  </si>
  <si>
    <t>12G13115008B</t>
  </si>
  <si>
    <t>USB CON 2X4P STACK W/S DIP</t>
  </si>
  <si>
    <t>LINGYANG/UB2003B-B001-08AW00B</t>
  </si>
  <si>
    <t>12G135110360</t>
  </si>
  <si>
    <t>USB3.0 CON 4X9PIN,QUAD STACK</t>
  </si>
  <si>
    <t>FOXCONN/UEA1112C-QSD6-4F</t>
  </si>
  <si>
    <t>12G14041106F</t>
  </si>
  <si>
    <t>LOTES/ABA-JAK-043-K02</t>
  </si>
  <si>
    <t>12G14060106N</t>
  </si>
  <si>
    <t>LOTES/ABA-JAK-026-K13</t>
  </si>
  <si>
    <t>12G14201114W</t>
  </si>
  <si>
    <t>JACK MINI DIN/USBX2 R/A GR/PU</t>
  </si>
  <si>
    <t>FOXCONN/UB11121-HSDB-4F</t>
  </si>
  <si>
    <t>12G142011243</t>
  </si>
  <si>
    <t>JACK MINI DIN/USB3.0 24P</t>
  </si>
  <si>
    <t>LOTES/ABA-USB-087-K05</t>
  </si>
  <si>
    <t>12G142011250</t>
  </si>
  <si>
    <t>COMBO USB2+1394+E-SATA W/P 25P</t>
  </si>
  <si>
    <t>AMCO/219-200000-019</t>
  </si>
  <si>
    <t>12G142011325</t>
  </si>
  <si>
    <t>FOXCONN/JFM38U1M-B308-4F</t>
  </si>
  <si>
    <t>12G142013322</t>
  </si>
  <si>
    <t>JACK STACK USB3.0/ESATA_32P</t>
  </si>
  <si>
    <t>LOTES/ABA-USB-117-P04</t>
  </si>
  <si>
    <t>12G142333227</t>
  </si>
  <si>
    <t>JACK USB/LAN,W/LED,GIGA,W/TRA</t>
  </si>
  <si>
    <t>UDE/RU4-181A9WGF</t>
  </si>
  <si>
    <t>12G14600105Q</t>
  </si>
  <si>
    <t>OPTICAL FIBER JACK5P,TRAN,SUTT</t>
  </si>
  <si>
    <t>SOLTEAM/JST1322 &lt;G&gt;</t>
  </si>
  <si>
    <t>12G15001004N</t>
  </si>
  <si>
    <t>POWER CON 4P S/T 5.08mm BLACK</t>
  </si>
  <si>
    <t>PINREX/758-81-04TB00</t>
  </si>
  <si>
    <t>12G15020004Q</t>
  </si>
  <si>
    <t>POWER CON 4P S/T W/PEG L-BLUE</t>
  </si>
  <si>
    <t>PINREX/740-81-04TV60</t>
  </si>
  <si>
    <t>12G15020004R</t>
  </si>
  <si>
    <t>LONG SHOUNG/1960403A2C</t>
  </si>
  <si>
    <t>12G150200065</t>
  </si>
  <si>
    <t>POWER CON 6P S/T ATX BLACK</t>
  </si>
  <si>
    <t>LONG SHOUNG/1900603511</t>
  </si>
  <si>
    <t>12G150210087</t>
  </si>
  <si>
    <t>POWER CON 8P S/T MICRO-FIT4.2</t>
  </si>
  <si>
    <t>PINREX/740-91-08TBY0</t>
  </si>
  <si>
    <t>12G15021008C</t>
  </si>
  <si>
    <t>POWER CON 8P S/T,ATX, BEIGE</t>
  </si>
  <si>
    <t>PINREX/740-91-08TGY2</t>
  </si>
  <si>
    <t>12G15120006M</t>
  </si>
  <si>
    <t>POWER CON 6P R/A 2.4mm DIP</t>
  </si>
  <si>
    <t>COMPUPACK/AP312QFB1T-203A-H1</t>
  </si>
  <si>
    <t>12G15121014G</t>
  </si>
  <si>
    <t>SATA CON 14P,G/F R/A,SHD,L-GRA</t>
  </si>
  <si>
    <t>PINREX/771-86-14SG20 (6G)</t>
  </si>
  <si>
    <t>12G15121014P</t>
  </si>
  <si>
    <t>SATA CON 14P,G/F R/A,SHD,CHARL</t>
  </si>
  <si>
    <t>WINWIN/WATLG-14A1N4UWU3</t>
  </si>
  <si>
    <t>12G15121014X</t>
  </si>
  <si>
    <t>SATA CON 14P G/F R/A SHD CHARL</t>
  </si>
  <si>
    <t>PINREX/771-86-14SG21 (6G)</t>
  </si>
  <si>
    <t>12G152200147</t>
  </si>
  <si>
    <t>SATA CON 14P,G/F R/A,SHD,BROWN</t>
  </si>
  <si>
    <t>PINREX/771-86-14SF20 (6G)</t>
  </si>
  <si>
    <t>12G152200149</t>
  </si>
  <si>
    <t>PINREX/771-86-14SR21</t>
  </si>
  <si>
    <t>12G15620024E</t>
  </si>
  <si>
    <t>POWER CON 24P W/PEG,A,B BEIGE</t>
  </si>
  <si>
    <t>PINREX/740-91-24TGS1</t>
  </si>
  <si>
    <t>12G15620024H</t>
  </si>
  <si>
    <t>POWER CON 24P S/T MICRO-FIT4.2</t>
  </si>
  <si>
    <t>PINREX/740-91-24TBS0</t>
  </si>
  <si>
    <t>12G15620024L</t>
  </si>
  <si>
    <t>POWER CON 24P S/T W/PEG L-BLUE</t>
  </si>
  <si>
    <t>PINREX/740-81-24TVSN</t>
  </si>
  <si>
    <t>12G15705007J</t>
  </si>
  <si>
    <t>SATA CON 7P G/F S/T L-GRA</t>
  </si>
  <si>
    <t>PINREX/770-83-07SG29</t>
  </si>
  <si>
    <t>12G15705007K</t>
  </si>
  <si>
    <t>PINREX/770-83-07SV29</t>
  </si>
  <si>
    <t>12G157060077</t>
  </si>
  <si>
    <t>SATA CON 7P DIP,SHIELD,RED</t>
  </si>
  <si>
    <t>PINREX/770-83-07SR39</t>
  </si>
  <si>
    <t>12G17000002B</t>
  </si>
  <si>
    <t>WtoB CON 2P,1.25mm,S/T</t>
  </si>
  <si>
    <t>ACES/85205-02701</t>
  </si>
  <si>
    <t>12G17000002D</t>
  </si>
  <si>
    <t>WTOB CON 2P 1.25MM,S/T</t>
  </si>
  <si>
    <t>ACES/85205-02001</t>
  </si>
  <si>
    <t>12G170000038</t>
  </si>
  <si>
    <t>WtoB CON 3P,1.25mm,S/T</t>
  </si>
  <si>
    <t>ACES/85205-03701 &lt;G&gt;</t>
  </si>
  <si>
    <t>12G17000004B</t>
  </si>
  <si>
    <t>WtoB CON 4P,1.25mm,S/T,SMT</t>
  </si>
  <si>
    <t>ACES/85205-04701 &lt;G&gt;</t>
  </si>
  <si>
    <t>12G17001002C</t>
  </si>
  <si>
    <t>WtoB CON 2P,1.0mm,M,S/T,SMT</t>
  </si>
  <si>
    <t>JST/BM02B-SRSS-TB(LF)(SN)-T</t>
  </si>
  <si>
    <t>12G171000047</t>
  </si>
  <si>
    <t>WtoB CON 4P 1.25mm,R/A,SMT</t>
  </si>
  <si>
    <t>ACES/85204-04001 &lt;G&gt;</t>
  </si>
  <si>
    <t>12G171000144</t>
  </si>
  <si>
    <t>WtoB CON 14P G/F 1.25 R/A SMT</t>
  </si>
  <si>
    <t>ACES/85204-14001</t>
  </si>
  <si>
    <t>12G171030030</t>
  </si>
  <si>
    <t>WtoB CON 3P,0.8mm,R/A,SMT</t>
  </si>
  <si>
    <t>ACES/88460-0301</t>
  </si>
  <si>
    <t>12G171040402</t>
  </si>
  <si>
    <t>WtoB CON 40P 0.5MM,R/A,LVDS</t>
  </si>
  <si>
    <t>ACES/88341-4001</t>
  </si>
  <si>
    <t>12G20010020F</t>
  </si>
  <si>
    <t>BATT HOLDER/CR2032</t>
  </si>
  <si>
    <t>LOTES/AAA-BAT-029-K01</t>
  </si>
  <si>
    <t>12G201110094</t>
  </si>
  <si>
    <t>BATT HOLDER/CR2032,S/T</t>
  </si>
  <si>
    <t>LOTES/KB7566BP5L &lt;G&gt;</t>
  </si>
  <si>
    <t>12G240202010</t>
  </si>
  <si>
    <t>ASTRON/699FA20-0N003D-H</t>
  </si>
  <si>
    <t>12G240202012</t>
  </si>
  <si>
    <t>DP_SCREW 20P 3U 0.5mm R/A</t>
  </si>
  <si>
    <t>COMPUPACK/ACNDP220004-002</t>
  </si>
  <si>
    <t>12G240202015</t>
  </si>
  <si>
    <t>DISPLAYPORT 20P 0.5MM G/F R/A</t>
  </si>
  <si>
    <t>FOXCONN/3VD11201-27AB-4H</t>
  </si>
  <si>
    <t>12G240402201</t>
  </si>
  <si>
    <t>POF+HDMI 22P DIP BLACK</t>
  </si>
  <si>
    <t>FOXCONN/2F12TC1-FH96-4F</t>
  </si>
  <si>
    <t>12G240404201</t>
  </si>
  <si>
    <t>POF+HDMI+DP CON 42P,R/A,DIP</t>
  </si>
  <si>
    <t>FOXCONN/QJ11191-CFS3-4F</t>
  </si>
  <si>
    <t>12G24110194W</t>
  </si>
  <si>
    <t>HDMI CON 19P,0.5mm,A TYPE,R/A</t>
  </si>
  <si>
    <t>WIESON/G3168-10010403-00</t>
  </si>
  <si>
    <t>12G241101953</t>
  </si>
  <si>
    <t>FOXCONN/QJ51191-WED5-4F</t>
  </si>
  <si>
    <t>12G24110197H</t>
  </si>
  <si>
    <t>SINBON/1165-92104-24D</t>
  </si>
  <si>
    <t>13040-00240100</t>
  </si>
  <si>
    <t>SOPONGE FOR MEMORY 8*8*1.3T</t>
  </si>
  <si>
    <t>HONGYU/HS-PC1.3-007</t>
  </si>
  <si>
    <t>MECHANICAL</t>
  </si>
  <si>
    <t>13040-00320000</t>
  </si>
  <si>
    <t>PC WASHER 6.5*3.0*0.4T</t>
  </si>
  <si>
    <t>HONGYU/HS-PC0.4-003</t>
  </si>
  <si>
    <t>WASHER</t>
  </si>
  <si>
    <t>13040-00320100</t>
  </si>
  <si>
    <t>PC WASHER 8.0*3.0*0.4T</t>
  </si>
  <si>
    <t>HONGYU/HS-PC0.4-004</t>
  </si>
  <si>
    <t>13040-00320400</t>
  </si>
  <si>
    <t>PC WASHER 6.0*3.0*0.4T</t>
  </si>
  <si>
    <t>HONGYU/HS-PC0.4-019</t>
  </si>
  <si>
    <t>13070-00080000</t>
  </si>
  <si>
    <t>ACIII-STICKER FS EF_2P_3K</t>
  </si>
  <si>
    <t>ARX/VD1213-S1142AE3L</t>
  </si>
  <si>
    <t>13070-00150200</t>
  </si>
  <si>
    <t>RMA FAN 8015_FD_4P_3K9_2B</t>
  </si>
  <si>
    <t>FIRSTDO/FD8015U12D</t>
  </si>
  <si>
    <t>FAN</t>
  </si>
  <si>
    <t>13070-00151300</t>
  </si>
  <si>
    <t>RMA STRIX FA 8010_4P_3K2 2BALL</t>
  </si>
  <si>
    <t>EVERFLOW/D128010BHAFE65cR</t>
  </si>
  <si>
    <t>13070-00152100</t>
  </si>
  <si>
    <t>RMA 24CM FA 8010_5P_3K2 2B L60</t>
  </si>
  <si>
    <t>EVERFLOW/T128010BHAFM25ER</t>
  </si>
  <si>
    <t>13070-00152300</t>
  </si>
  <si>
    <t>RMA STRIX FA 8010_4P_3K2 L140</t>
  </si>
  <si>
    <t>EVERFLOW/T128010BHAFE65CR</t>
  </si>
  <si>
    <t>13070-00390400</t>
  </si>
  <si>
    <t>AL_D8X2 FS EF_4P_3K2I_LEFT</t>
  </si>
  <si>
    <t>ARX/VD1220-SP084KA4L</t>
  </si>
  <si>
    <t>13070-00600100</t>
  </si>
  <si>
    <t>MERMAID_AMD54P FS EF 5P_2K7</t>
  </si>
  <si>
    <t>COOLERMASTER/DCV-01525-S1-GP</t>
  </si>
  <si>
    <t>13070-00600500</t>
  </si>
  <si>
    <t>MERMAID_NOID_D10 FS EF 5P_2K7</t>
  </si>
  <si>
    <t>COOLERMASTER/DCV-01542-S1-GP</t>
  </si>
  <si>
    <t>13070-00710000</t>
  </si>
  <si>
    <t>GB-1 FS FD_4P_4K2</t>
  </si>
  <si>
    <t>ARX/VD1214-SP084KA3L</t>
  </si>
  <si>
    <t>13070-00800100</t>
  </si>
  <si>
    <t>STRIX_NV58P FS FD 5P_2K9</t>
  </si>
  <si>
    <t>COOLERMASTER/DCV-01581-S2-GP</t>
  </si>
  <si>
    <t>13070-00800300</t>
  </si>
  <si>
    <t>STRIX_D6X2 FS FD 4P_3K2</t>
  </si>
  <si>
    <t>AURAS/0Z405392</t>
  </si>
  <si>
    <t>13070-00800400</t>
  </si>
  <si>
    <t>STRIX_3U_AMD532P FS FD 5P_2K9</t>
  </si>
  <si>
    <t>KG/0571-1346R</t>
  </si>
  <si>
    <t>13070-00801300</t>
  </si>
  <si>
    <t>STRIX_NV58P FS FD 5P_2K9 _880</t>
  </si>
  <si>
    <t>COOLERMASTER/DCV-01581-S3-GP</t>
  </si>
  <si>
    <t>13070-00803200</t>
  </si>
  <si>
    <t>STRIX_D8X2 FS EF_4P_3K2_53MM</t>
  </si>
  <si>
    <t>KG/0571-1423R</t>
  </si>
  <si>
    <t>13070-00804000</t>
  </si>
  <si>
    <t>KG/0571-1464R</t>
  </si>
  <si>
    <t>13070-00805600</t>
  </si>
  <si>
    <t>STRIX_NEW2U_532P FS EF 4P_2K4</t>
  </si>
  <si>
    <t>KG/0571-1644R</t>
  </si>
  <si>
    <t>13070-00806100</t>
  </si>
  <si>
    <t>STRIX_NEW2U_584P FS EF 4P_2K4</t>
  </si>
  <si>
    <t>KG/0571-1694R</t>
  </si>
  <si>
    <t>13070-00890000</t>
  </si>
  <si>
    <t>D6X4U_EF_4P_3K2_2FAN_58MM</t>
  </si>
  <si>
    <t>KG/0571-1386R</t>
  </si>
  <si>
    <t>13070-01010000</t>
  </si>
  <si>
    <t>3FAN_STREX FS PL 6P_3K5</t>
  </si>
  <si>
    <t>AURAS/0Z405508</t>
  </si>
  <si>
    <t>13070-01010600</t>
  </si>
  <si>
    <t>3FAN_STRIX FS EF 6P_3K5_AU_NV</t>
  </si>
  <si>
    <t>AURAS/0Z405520</t>
  </si>
  <si>
    <t>13070-01041900</t>
  </si>
  <si>
    <t>W21CM_V2_AL FS EF_4P_3K2_S 2B</t>
  </si>
  <si>
    <t>AURAS/0Z405674</t>
  </si>
  <si>
    <t>13070-01050000</t>
  </si>
  <si>
    <t>AL_V3_DUALFAN_FS_EF_4P_3K2_GBM</t>
  </si>
  <si>
    <t>COOLERMASTER/DCV-01687-S1-GP</t>
  </si>
  <si>
    <t>13070-01051800</t>
  </si>
  <si>
    <t>AL_V3_DFAN_FS_EF_4P_3K2_53_GBM</t>
  </si>
  <si>
    <t>COOLERMASTER/DCV-01719-S1-GP</t>
  </si>
  <si>
    <t>13070-01060000</t>
  </si>
  <si>
    <t>TITANIUMGOLD FS FD_4P_2K9_58MM</t>
  </si>
  <si>
    <t>KG/0571-1524R</t>
  </si>
  <si>
    <t>13070-01070400</t>
  </si>
  <si>
    <t>3FAN_RGB FS EF 6P_2K1 GBM</t>
  </si>
  <si>
    <t>KG/0571-1613R</t>
  </si>
  <si>
    <t>13070-01072600</t>
  </si>
  <si>
    <t>3FAN_RGB FS PL 6P_2K1 GBM</t>
  </si>
  <si>
    <t>KG/0571-1641R</t>
  </si>
  <si>
    <t>13070-01073400</t>
  </si>
  <si>
    <t>3FAN_RGB_AMD FS PL 6P_2K1 GBM</t>
  </si>
  <si>
    <t>KG/0571-1661R</t>
  </si>
  <si>
    <t>13070-01120100</t>
  </si>
  <si>
    <t>FMLIII_S FS EF_4P_4K2_2B</t>
  </si>
  <si>
    <t>KG/0571-1583R</t>
  </si>
  <si>
    <t>13070-01170000</t>
  </si>
  <si>
    <t>ROG_STRIX_D6X2 FS PL 4P_3K2</t>
  </si>
  <si>
    <t>AURAS/0Z405614</t>
  </si>
  <si>
    <t>13070-01180600</t>
  </si>
  <si>
    <t>C_M_WHITE EF_4P_3K5 KG_KG_GBM</t>
  </si>
  <si>
    <t>KG/0571-1633R</t>
  </si>
  <si>
    <t>13070-01240000</t>
  </si>
  <si>
    <t>FML_S FS FD_4P_4K2_2B_NEW</t>
  </si>
  <si>
    <t>KG/0571-1695R</t>
  </si>
  <si>
    <t>13070-01261000</t>
  </si>
  <si>
    <t>3FAN_25S FS PL 6P_2K1 KFS OLED</t>
  </si>
  <si>
    <t>AURAS/0Z405751</t>
  </si>
  <si>
    <t>13070-01280000</t>
  </si>
  <si>
    <t>RMA STRIX FA 9012_4P_3K5 L15</t>
  </si>
  <si>
    <t>EVERFLOW/T129215BUAF2C3BR</t>
  </si>
  <si>
    <t>13070-01320000</t>
  </si>
  <si>
    <t>RMA STRIX FA 10012_4P_2K4 L145</t>
  </si>
  <si>
    <t>EVERFLOW/T129215BMAF098AR</t>
  </si>
  <si>
    <t>13071-01210100</t>
  </si>
  <si>
    <t>MERMAID HS NAMEPLATE_GB</t>
  </si>
  <si>
    <t>KG/0571-1251F</t>
  </si>
  <si>
    <t>PLATE</t>
  </si>
  <si>
    <t>13071-01210200</t>
  </si>
  <si>
    <t>MERMAID HS NAMEPLATE_RB</t>
  </si>
  <si>
    <t>KG/0571-1252F</t>
  </si>
  <si>
    <t>13YV07D1M01011</t>
  </si>
  <si>
    <t>STRIX GTX980/C2002PGI LOGO</t>
  </si>
  <si>
    <t>WELL MARK/WJ001</t>
  </si>
  <si>
    <t>15000-00590000</t>
  </si>
  <si>
    <t>BLACK BOX FOR VGA ROG MARS II</t>
  </si>
  <si>
    <t>R1.0</t>
  </si>
  <si>
    <t>PACKING</t>
  </si>
  <si>
    <t>15000-0160F000</t>
  </si>
  <si>
    <t>E1665U-C GT630-2GD3-V2</t>
  </si>
  <si>
    <t>M1/PARTITION</t>
  </si>
  <si>
    <t>15000-02586000</t>
  </si>
  <si>
    <t>E1685U-C GTX780 TI-DC2OC-3GD5</t>
  </si>
  <si>
    <t>L/PARTITION</t>
  </si>
  <si>
    <t>15000-0258D000</t>
  </si>
  <si>
    <t>E1737U-C G/B STRIX-GTX780-OC</t>
  </si>
  <si>
    <t>L1/PARTITION</t>
  </si>
  <si>
    <t>15000-02850000</t>
  </si>
  <si>
    <t>BLACK BOX-ASUS LOGO-VGA</t>
  </si>
  <si>
    <t>V1.0</t>
  </si>
  <si>
    <t>15000-03136000</t>
  </si>
  <si>
    <t>E1697U-C G/B R9290-DC2OC-4GD5</t>
  </si>
  <si>
    <t>15000-03383000</t>
  </si>
  <si>
    <t>E1705U-C GTX750TI-PH-2GD5</t>
  </si>
  <si>
    <t>M/PARTITION</t>
  </si>
  <si>
    <t>15000-03385000</t>
  </si>
  <si>
    <t>E1703U-C GTX750TI-OC-2GD5</t>
  </si>
  <si>
    <t>15000-0338G000</t>
  </si>
  <si>
    <t>E1735U-C GB GTX750-PHOC-2GD5</t>
  </si>
  <si>
    <t>15000-03756000</t>
  </si>
  <si>
    <t>BLACK GB FOR STRIX SERIES</t>
  </si>
  <si>
    <t>15000-03758000</t>
  </si>
  <si>
    <t>NEW BLACK BOX FOR STRIX MODELS</t>
  </si>
  <si>
    <t>15000-0399L000</t>
  </si>
  <si>
    <t>E2043U-C GB GT730-FML-2GD5</t>
  </si>
  <si>
    <t>M2/PARTITION</t>
  </si>
  <si>
    <t>15000-04261000</t>
  </si>
  <si>
    <t>E1793U-C STRIX-GTX980-DC2OC-4G</t>
  </si>
  <si>
    <t>L/PARTITION GB</t>
  </si>
  <si>
    <t>15000-0426A000</t>
  </si>
  <si>
    <t>E1838U-C STRIX-GTX980TI-OC-6G</t>
  </si>
  <si>
    <t>15000-0426B000</t>
  </si>
  <si>
    <t>E1839U-C GB STRIX-GTX980TI-6G</t>
  </si>
  <si>
    <t>15000-0426F000</t>
  </si>
  <si>
    <t>E1867U-C G/B MATRIX-GTX980TI-P</t>
  </si>
  <si>
    <t>15000-04434000</t>
  </si>
  <si>
    <t>E1813U-C STRIX-GTX960-DC2OC-4G</t>
  </si>
  <si>
    <t>M1/PARTITION GB</t>
  </si>
  <si>
    <t>15000-04560000</t>
  </si>
  <si>
    <t>BLACK BOX FOR MIDDLE MODELS</t>
  </si>
  <si>
    <t>15000-04880000</t>
  </si>
  <si>
    <t>MIDDLE-HIGH BLACK BOX VGA GB</t>
  </si>
  <si>
    <t>15000-04981000</t>
  </si>
  <si>
    <t>E1833U-C GB STRIX-R7370-OC-2G</t>
  </si>
  <si>
    <t>15000-04983000</t>
  </si>
  <si>
    <t>E1835U-C GB STRIX-R7370-OC-4G</t>
  </si>
  <si>
    <t>15000-05071000</t>
  </si>
  <si>
    <t>E1840U-C GB STRIX-R9380-OC-2G</t>
  </si>
  <si>
    <t>15000-05073000</t>
  </si>
  <si>
    <t>E1856U-C GB STRIX-R9380-OC-4G</t>
  </si>
  <si>
    <t>15000-05102000</t>
  </si>
  <si>
    <t>E1846U-C GB STRIX-R9390 8G</t>
  </si>
  <si>
    <t>15000-05103000</t>
  </si>
  <si>
    <t>E1845U-C GB STRIX-R9390X 8G</t>
  </si>
  <si>
    <t>15000-05306000</t>
  </si>
  <si>
    <t>E1876U-C GB GTX950-2GD5</t>
  </si>
  <si>
    <t>15000-05762000</t>
  </si>
  <si>
    <t>E2024U-C STRIX-GTX750TI-OC P</t>
  </si>
  <si>
    <t>15000-06292000</t>
  </si>
  <si>
    <t>E1939U-C GB STRIX-GTX1080-O8G</t>
  </si>
  <si>
    <t>15000-06296000</t>
  </si>
  <si>
    <t>E1964U-C GB STRIX-GTX1080-A8G</t>
  </si>
  <si>
    <t>15000-06301000</t>
  </si>
  <si>
    <t>E1943U-C GB STRIX-GTX1070-8G</t>
  </si>
  <si>
    <t>15000-06302000</t>
  </si>
  <si>
    <t>E1942U-C GB STRIX-GTX1070-O8G</t>
  </si>
  <si>
    <t>15000-06309000</t>
  </si>
  <si>
    <t>E1946U-C GB DUAL-GTX1070-O8G</t>
  </si>
  <si>
    <t>MH/PARTITION</t>
  </si>
  <si>
    <t>15000-06480000</t>
  </si>
  <si>
    <t>E1960U-C GB STRIX-RX460-O4G</t>
  </si>
  <si>
    <t>V1</t>
  </si>
  <si>
    <t>15000-06512000</t>
  </si>
  <si>
    <t>E1954U-C GB STRIX-RX480-O8G</t>
  </si>
  <si>
    <t>15000-06530000</t>
  </si>
  <si>
    <t>E1947U-C GB STRIX-GTX1060-O6G</t>
  </si>
  <si>
    <t>15000-06531000</t>
  </si>
  <si>
    <t>E1948U-C GB STRIX-GTX1060-6G</t>
  </si>
  <si>
    <t>15000-06533000</t>
  </si>
  <si>
    <t>E1950U-C GB DUAL-GTX1060-O6G</t>
  </si>
  <si>
    <t>15000-06534000</t>
  </si>
  <si>
    <t>E1951U-C GB DUAL-GTX1060-6G</t>
  </si>
  <si>
    <t>15000-06537000</t>
  </si>
  <si>
    <t>E1965U-C GB DUAL-GTX1060-O3G</t>
  </si>
  <si>
    <t>15000-0653C000</t>
  </si>
  <si>
    <t>E2060U-C STRIX-GTX1060-O6G-V2</t>
  </si>
  <si>
    <t>GB M1/PARTITION</t>
  </si>
  <si>
    <t>15000-06754000</t>
  </si>
  <si>
    <t>E2066U-C EX-GTX1050TI-4G</t>
  </si>
  <si>
    <t>15000-06756000</t>
  </si>
  <si>
    <t>E2069U-C STRIX-GTX1050TI-O4G</t>
  </si>
  <si>
    <t>MH3/PARTITION</t>
  </si>
  <si>
    <t>15000-0675A000</t>
  </si>
  <si>
    <t>E2073U-C EX-GTX1050-2G</t>
  </si>
  <si>
    <t>15000-0675B000</t>
  </si>
  <si>
    <t>E2074U-C PH-GTX1050-2G</t>
  </si>
  <si>
    <t>15000-0675E000</t>
  </si>
  <si>
    <t>E2080U-C GB EX-GTX1050TI-O4G</t>
  </si>
  <si>
    <t>15000-0675G000</t>
  </si>
  <si>
    <t>E2082U-C GB EX-GTX1050-O2G</t>
  </si>
  <si>
    <t>15000-07300000</t>
  </si>
  <si>
    <t>E2093U-C GB ROG-STRIX-RX570-O4</t>
  </si>
  <si>
    <t>PARTITION/MH3</t>
  </si>
  <si>
    <t>15000-07303000</t>
  </si>
  <si>
    <t>E2114U-C GB EX-RX570-O4G</t>
  </si>
  <si>
    <t>15000-07350000</t>
  </si>
  <si>
    <t>E2108U-C GB STRIX-RX580-O8G</t>
  </si>
  <si>
    <t>15020-00572000</t>
  </si>
  <si>
    <t>ACCESSORY BOX _ASUS LOGO-VGA</t>
  </si>
  <si>
    <t>15020-01550000</t>
  </si>
  <si>
    <t>KRAFTBOX FOR STRIX MODELS</t>
  </si>
  <si>
    <t>MIDDLE WHITE BOX R1.0</t>
  </si>
  <si>
    <t>15020-02310000</t>
  </si>
  <si>
    <t>MANUAL BOX FOR HIGH MODEL</t>
  </si>
  <si>
    <t>15030-01591000</t>
  </si>
  <si>
    <t>VGA-A8 CARTON M-PLUS FOR G/B</t>
  </si>
  <si>
    <t>585*390*254MM</t>
  </si>
  <si>
    <t>15050-00151000</t>
  </si>
  <si>
    <t>EPE CUSHION FOR VGA MARS II</t>
  </si>
  <si>
    <t>15050-01150000</t>
  </si>
  <si>
    <t>WHITE EPE PAD FOR GT630FMLII2G</t>
  </si>
  <si>
    <t>225MM*115MM*8MM R1.00</t>
  </si>
  <si>
    <t>15050-01281000</t>
  </si>
  <si>
    <t>EPE CUSHION FOR VGABULK CARTON</t>
  </si>
  <si>
    <t>R1.00 320*320*5MM</t>
  </si>
  <si>
    <t>15050-01551000</t>
  </si>
  <si>
    <t>EPE CUSHION FOR R9270-DC2OC-2G</t>
  </si>
  <si>
    <t>R1.00</t>
  </si>
  <si>
    <t>15050-01612000</t>
  </si>
  <si>
    <t>EPE CUSHION FOR R9290X&amp;780 TI</t>
  </si>
  <si>
    <t>R1.0 R9290X R9290 GTX780TI 780</t>
  </si>
  <si>
    <t>15050-01692000</t>
  </si>
  <si>
    <t>EPE CUSHION FOR GTX750TI OC 2G</t>
  </si>
  <si>
    <t>V1.0/BLACK</t>
  </si>
  <si>
    <t>15050-02070000</t>
  </si>
  <si>
    <t>BLACK EPE FOR STRIX960</t>
  </si>
  <si>
    <t>V1.00</t>
  </si>
  <si>
    <t>15050-02180000</t>
  </si>
  <si>
    <t>EPE CUSHION FOR R9390X 3FAN</t>
  </si>
  <si>
    <t>15050-02250000</t>
  </si>
  <si>
    <t>EPE FOR R9380</t>
  </si>
  <si>
    <t>15050-02350000</t>
  </si>
  <si>
    <t>EPE FOR MATRIX GTX980TI</t>
  </si>
  <si>
    <t>15050-02370000</t>
  </si>
  <si>
    <t>WHITE EPE FOR GTX950 OC 2G</t>
  </si>
  <si>
    <t>15050-02590000</t>
  </si>
  <si>
    <t>EPE CUSHION FOR STRIX GTX1080</t>
  </si>
  <si>
    <t>15050-02592000</t>
  </si>
  <si>
    <t>EPE CUSHION FOR GTX1080TI</t>
  </si>
  <si>
    <t>15050-02620000</t>
  </si>
  <si>
    <t>EPE CUSHION FOR DUAL GTX1070</t>
  </si>
  <si>
    <t>V1.0MH</t>
  </si>
  <si>
    <t>15050-02640000</t>
  </si>
  <si>
    <t>EPE PAD FOR GTX470 4G&amp;8G</t>
  </si>
  <si>
    <t>15060-05B40000</t>
  </si>
  <si>
    <t>Q8434 VGA SPEEDSETUP MANUAL/1</t>
  </si>
  <si>
    <t>15060-05B40100</t>
  </si>
  <si>
    <t>Q8434 VGA SPEEDSETUP MANUAL</t>
  </si>
  <si>
    <t>V2.0</t>
  </si>
  <si>
    <t>15060-53500000</t>
  </si>
  <si>
    <t>VGA CE DECLARATION NOTICE</t>
  </si>
  <si>
    <t>15091-01W40000</t>
  </si>
  <si>
    <t>V1209 VGA DVD DRIVER &amp; MANUAL</t>
  </si>
  <si>
    <t>15091-01W60000</t>
  </si>
  <si>
    <t>V1232 VGA DVD DRIVER &amp; MANUAL</t>
  </si>
  <si>
    <t>340.52WHQL</t>
  </si>
  <si>
    <t>15091-01W70000</t>
  </si>
  <si>
    <t>V1231 VGA DVD DRIVER &amp; MANUAL</t>
  </si>
  <si>
    <t>15091-08VS0000</t>
  </si>
  <si>
    <t>V1310 AMD DISPLAY DRIVER</t>
  </si>
  <si>
    <t>15091-08VT0000</t>
  </si>
  <si>
    <t>V1327 AMD DISPLAY DRIVER</t>
  </si>
  <si>
    <t>15091-09RA0000</t>
  </si>
  <si>
    <t>V1178 NV DISPLAY DRIVER</t>
  </si>
  <si>
    <t>15091-09RX0000</t>
  </si>
  <si>
    <t>V1295 NV DISPLAY DRIVER STRIX</t>
  </si>
  <si>
    <t>15091-09RY0000</t>
  </si>
  <si>
    <t>V1296 NV DISPLAY DRIVER</t>
  </si>
  <si>
    <t>15091-28680000</t>
  </si>
  <si>
    <t>V1331 NV DRIVER NON STRIX</t>
  </si>
  <si>
    <t>15091-286N0000</t>
  </si>
  <si>
    <t>V1380 NV DRIVER FOR NON-STRIX</t>
  </si>
  <si>
    <t>15091-286P0000</t>
  </si>
  <si>
    <t>V1379 NV DRIVER FOR STRIX</t>
  </si>
  <si>
    <t>15091-33320000</t>
  </si>
  <si>
    <t>V1316 NV DISPLAY DRIVER</t>
  </si>
  <si>
    <t>15091-33330000</t>
  </si>
  <si>
    <t>V1322 NV DISPLAY DRIVER</t>
  </si>
  <si>
    <t>15091-33340000</t>
  </si>
  <si>
    <t>V1323 NV DISPLAY DRIVER</t>
  </si>
  <si>
    <t>15091-39830000</t>
  </si>
  <si>
    <t>V1359 AMD DISPLAY DRIVER STRIX</t>
  </si>
  <si>
    <t>15091-39860000</t>
  </si>
  <si>
    <t>V1376 AMD DISPLAY DRIVER STRIX</t>
  </si>
  <si>
    <t>15091-39870000</t>
  </si>
  <si>
    <t>V1377 AMD DISPLAY DRIVER</t>
  </si>
  <si>
    <t>15091-43700000</t>
  </si>
  <si>
    <t>V1364 STRIX RX580 DVD</t>
  </si>
  <si>
    <t>15100-00472000</t>
  </si>
  <si>
    <t>GERMAN ADDRESS STICKER</t>
  </si>
  <si>
    <t>15100-0254B000</t>
  </si>
  <si>
    <t>ROG STRIX LABEL ORANGE FOR 2U</t>
  </si>
  <si>
    <t>15100-0254D000</t>
  </si>
  <si>
    <t>ROG STRIX LABEL ORANGE 2*D6</t>
  </si>
  <si>
    <t>15100-05060100</t>
  </si>
  <si>
    <t>MB WINDOWS8 READY STICKER</t>
  </si>
  <si>
    <t>V2.0 20MM*50MM</t>
  </si>
  <si>
    <t>15100-06130000</t>
  </si>
  <si>
    <t>'WARRANTY VOID' LABEL (5*5MM)</t>
  </si>
  <si>
    <t>VGA 1.00</t>
  </si>
  <si>
    <t>15100-10482000</t>
  </si>
  <si>
    <t>STRIX LASER STICKER</t>
  </si>
  <si>
    <t>15100-13070000</t>
  </si>
  <si>
    <t>WORLD OF WARSHIP STICKER</t>
  </si>
  <si>
    <t>15100-13071000</t>
  </si>
  <si>
    <t>WORLD OF WARSHIP STICKER TC</t>
  </si>
  <si>
    <t>15100-14120000</t>
  </si>
  <si>
    <t>4YEAR WARRANTY LB FOR TW VGA</t>
  </si>
  <si>
    <t>15100-14681000</t>
  </si>
  <si>
    <t>AMD VR READY LABEL</t>
  </si>
  <si>
    <t>15160-02260000</t>
  </si>
  <si>
    <t>HDMI COVER FOR VGA CARD</t>
  </si>
  <si>
    <t>R1.0 DUSTCOVER</t>
  </si>
  <si>
    <t>15160-02261000</t>
  </si>
  <si>
    <t>DP COVER FOR VGA CARD</t>
  </si>
  <si>
    <t>15160-02263000</t>
  </si>
  <si>
    <t>PCIE COVER FOR VGA CARD BLACK</t>
  </si>
  <si>
    <t>15160-02264000</t>
  </si>
  <si>
    <t>DVI COVER FOR VGA CARD BLACK</t>
  </si>
  <si>
    <t>15160-02265000</t>
  </si>
  <si>
    <t>SLI GOLD FINGER COVER BLACK</t>
  </si>
  <si>
    <t>FOR NV SLI R1.0 DUSTCOVER</t>
  </si>
  <si>
    <t>15160-02266000</t>
  </si>
  <si>
    <t>FOR AMD SLI R1.0 DUSTCOVER</t>
  </si>
  <si>
    <t>15210-05600000</t>
  </si>
  <si>
    <t>STRIX BROCHURE</t>
  </si>
  <si>
    <t>15240-00826000</t>
  </si>
  <si>
    <t>PARTITION FOR GT630-2GD3-DI</t>
  </si>
  <si>
    <t>15240-01720000</t>
  </si>
  <si>
    <t>PARTITION FOR HD6570-MG-1GD3</t>
  </si>
  <si>
    <t>15240-02010000</t>
  </si>
  <si>
    <t>PARTITION FOR R7250-MG-2GD3/M2</t>
  </si>
  <si>
    <t>15240-03270000</t>
  </si>
  <si>
    <t>PARITITION A FOR M1 VGA</t>
  </si>
  <si>
    <t>15240-03271000</t>
  </si>
  <si>
    <t>PARITITION A01 FOR A M1 VGA</t>
  </si>
  <si>
    <t>15240-03274000</t>
  </si>
  <si>
    <t>PARITITION C FOR M1 VGA</t>
  </si>
  <si>
    <t>15240-03276000</t>
  </si>
  <si>
    <t>PARITITION C02 FOR C M1 VGA</t>
  </si>
  <si>
    <t>15240-0327B000</t>
  </si>
  <si>
    <t>PARITITION A04 FOR A M1 VGA</t>
  </si>
  <si>
    <t>15240-0327C000</t>
  </si>
  <si>
    <t>PARITITION A PLUS FOR M1 VGA</t>
  </si>
  <si>
    <t>15240-03350000</t>
  </si>
  <si>
    <t>KRAFT PARTITION FOR R7370</t>
  </si>
  <si>
    <t>15240-04420000</t>
  </si>
  <si>
    <t>PARTITON FOR RX460 2G M2</t>
  </si>
  <si>
    <t>15240-04421000</t>
  </si>
  <si>
    <t>PARTITON FOR RX460 4G M2</t>
  </si>
  <si>
    <t>15240-04430000</t>
  </si>
  <si>
    <t>PARTITON FOR RX470-8G&amp;4G</t>
  </si>
  <si>
    <t>15240-04650000</t>
  </si>
  <si>
    <t>PARTITION FOR PH-GTX1050TI-4G</t>
  </si>
  <si>
    <t>15240-05100000</t>
  </si>
  <si>
    <t>PARITION FOR STRIX-RX570</t>
  </si>
  <si>
    <t>15240-05102000</t>
  </si>
  <si>
    <t>PARTITION FOR EX-RX570-O4G</t>
  </si>
  <si>
    <t>15320-00021000</t>
  </si>
  <si>
    <t>ROG VELCRO HOOK &amp; LOOP BLACK</t>
  </si>
  <si>
    <t>15360-00050000</t>
  </si>
  <si>
    <t>BLISTER FOR ROG VGA MARS II</t>
  </si>
  <si>
    <t>MARS II</t>
  </si>
  <si>
    <t>15G000231410</t>
  </si>
  <si>
    <t>GIFT BOX_VGA PRODUCT</t>
  </si>
  <si>
    <t>PSZ</t>
  </si>
  <si>
    <t>15G020202740</t>
  </si>
  <si>
    <t>ACCESSORY BOX_VGA PRODUCT</t>
  </si>
  <si>
    <t>15G020202770</t>
  </si>
  <si>
    <t>MIDDLE WHITE BOX_VGA GB</t>
  </si>
  <si>
    <t>303*220.5*55MM</t>
  </si>
  <si>
    <t>15G020203900</t>
  </si>
  <si>
    <t>MANUAL BOX FOR ENGTX580</t>
  </si>
  <si>
    <t>15G030112000</t>
  </si>
  <si>
    <t>CARTON FOR RAMPAGE III EXTREME</t>
  </si>
  <si>
    <t>V1.0 FOR J-TYPE GB</t>
  </si>
  <si>
    <t>15G030201050</t>
  </si>
  <si>
    <t>VGA-A10 CARTON M1 FOR G/B</t>
  </si>
  <si>
    <t>585*325*254MM</t>
  </si>
  <si>
    <t>15G030203010</t>
  </si>
  <si>
    <t>VMG-A5 CARTON L01 G/B</t>
  </si>
  <si>
    <t>PSZ/</t>
  </si>
  <si>
    <t>15G030203700</t>
  </si>
  <si>
    <t>VGA-A5 CARTON L01&amp;L02 FOR SC</t>
  </si>
  <si>
    <t>15G040215250</t>
  </si>
  <si>
    <t>CONDUCTIVE PE BAG</t>
  </si>
  <si>
    <t>鈺順/W15*25 CM</t>
  </si>
  <si>
    <t>15G100147300</t>
  </si>
  <si>
    <t>BARCODE LABEL 3.8*2CM</t>
  </si>
  <si>
    <t>台灣產品標示,單排/白色</t>
  </si>
  <si>
    <t>15G110900830</t>
  </si>
  <si>
    <t>BULK PACK CARTON FOR WL-138GV2</t>
  </si>
  <si>
    <t>555*352*344MM</t>
  </si>
  <si>
    <t>15G160200301</t>
  </si>
  <si>
    <t>DVI CONNECTER PROTECTION COVER</t>
  </si>
  <si>
    <t>R1.1</t>
  </si>
  <si>
    <t>15G160200600</t>
  </si>
  <si>
    <t>SLI GOLD FINGER COVER</t>
  </si>
  <si>
    <t>FOR SLI LID, 1.5CM*1CM*0.4CM</t>
  </si>
  <si>
    <t>15G160200801</t>
  </si>
  <si>
    <t>VGA PCI EXPRESS COVER</t>
  </si>
  <si>
    <t>R2.0</t>
  </si>
  <si>
    <t>15G162000410</t>
  </si>
  <si>
    <t>CIRCLE TAPE</t>
  </si>
  <si>
    <t>永承 直徑 3.5CM</t>
  </si>
  <si>
    <t>15G1902006A0</t>
  </si>
  <si>
    <t>ESD BAG 16.5*25CM</t>
  </si>
  <si>
    <t>金屬袋 俊碩</t>
  </si>
  <si>
    <t>15G1902006C0</t>
  </si>
  <si>
    <t>ESD BAG 35*22CM</t>
  </si>
  <si>
    <t>15G1902006D0</t>
  </si>
  <si>
    <t>ESD BAG 19*30CM</t>
  </si>
  <si>
    <t>15G1902006G0</t>
  </si>
  <si>
    <t>ESD BAG 38*22.5CM</t>
  </si>
  <si>
    <t>Row Labels</t>
  </si>
  <si>
    <t>Remarks (Rlogic)</t>
  </si>
  <si>
    <t> Consigned by ASUS</t>
  </si>
  <si>
    <t> </t>
  </si>
  <si>
    <t> Recycle packaging box and foam</t>
  </si>
  <si>
    <t>vlookup</t>
  </si>
  <si>
    <t>https://www.amazon.com/ATMEL-AT24C256C-SSHL-T-SERIAL-EEPROM-IC/dp/B00AS6ECR8</t>
  </si>
  <si>
    <t xml:space="preserve">Chu remark </t>
  </si>
  <si>
    <t xml:space="preserve">existing part - RM 2.80 /pc . R-Logic desc : MAXELL 3V BATTERY CR2032 </t>
  </si>
  <si>
    <t>MMDT3904</t>
  </si>
  <si>
    <t>NTTFS4928NTAG</t>
  </si>
  <si>
    <t>CSD87350Q5D</t>
  </si>
  <si>
    <t>NX2301P</t>
  </si>
  <si>
    <t>EMA20N03A</t>
  </si>
  <si>
    <t>EMB09K03HP</t>
  </si>
  <si>
    <t>NX7002AK</t>
  </si>
  <si>
    <t>NX7002AK2</t>
  </si>
  <si>
    <t>P1003BDF</t>
  </si>
  <si>
    <t>AO3415L</t>
  </si>
  <si>
    <t>EMF44P02V EDFN33</t>
  </si>
  <si>
    <t>SX34F SMAF</t>
  </si>
  <si>
    <t>EMF44P02P SOT-89</t>
  </si>
  <si>
    <t xml:space="preserve">CSD87588N </t>
  </si>
  <si>
    <t>QM3058M6 PRPAK5X6</t>
  </si>
  <si>
    <t>QM3052M6 PRPAK5X6</t>
  </si>
  <si>
    <t xml:space="preserve">PJT7800 </t>
  </si>
  <si>
    <t>EMB20P03A</t>
  </si>
  <si>
    <t>AO3413</t>
  </si>
  <si>
    <t>NTMFD4C86NT1G</t>
  </si>
  <si>
    <t>PMV20XNE</t>
  </si>
  <si>
    <t>NTMFS4955NT1G</t>
  </si>
  <si>
    <t>NTMFS4937NT1G</t>
  </si>
  <si>
    <t>PM606BA</t>
  </si>
  <si>
    <t>PZD502CMA</t>
  </si>
  <si>
    <t>PH4030DLA SOT669</t>
  </si>
  <si>
    <t>NTMFS4C06NBT1G</t>
  </si>
  <si>
    <t>PH4030DLVX SOT669</t>
  </si>
  <si>
    <t>PH6030DLB SOT669</t>
  </si>
  <si>
    <t>PH6030DLVX SOT669</t>
  </si>
  <si>
    <t>IRFH4251DTRPBF</t>
  </si>
  <si>
    <t>NTMFS4C13NT1G SO-8FL</t>
  </si>
  <si>
    <t>NTMFS4C06NT1G SO-8FL</t>
  </si>
  <si>
    <t>NTMFS4C09NBT1G</t>
  </si>
  <si>
    <t>QM3056M6</t>
  </si>
  <si>
    <t>PEA16BA</t>
  </si>
  <si>
    <t>NTMFS4C09NT1G SO-8FL</t>
  </si>
  <si>
    <t>BSG0811ND</t>
  </si>
  <si>
    <t>BSG0812ND</t>
  </si>
  <si>
    <t>QM2429M3 PRPAK33</t>
  </si>
  <si>
    <t>QM3054M6 PRPAK5X6</t>
  </si>
  <si>
    <t>source p/n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</si>
</sst>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Calibri"/>
      <family val="2"/>
      <charset val="136"/>
      <scheme val="minor"/>
    </font>
    <font>
      <b/>
      <sz val="9"/>
      <color theme="0"/>
      <name val="Tahoma"/>
      <family val="2"/>
    </font>
    <font>
      <sz val="9"/>
      <name val="Calibri"/>
      <family val="2"/>
      <charset val="136"/>
      <scheme val="minor"/>
    </font>
    <font>
      <sz val="9"/>
      <name val="Calibri"/>
      <family val="2"/>
      <charset val="134"/>
      <scheme val="minor"/>
    </font>
    <font>
      <sz val="9"/>
      <color theme="1"/>
      <name val="Tahoma"/>
      <family val="2"/>
    </font>
    <font>
      <sz val="10"/>
      <name val="Arial"/>
      <family val="2"/>
    </font>
    <font>
      <sz val="9"/>
      <name val="Tahoma"/>
      <family val="2"/>
    </font>
    <font>
      <b/>
      <sz val="12"/>
      <color rgb="FF000000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/>
    <xf numFmtId="0" fontId="1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6" fillId="0" borderId="0" xfId="1" applyFont="1"/>
    <xf numFmtId="0" fontId="7" fillId="3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" fillId="2" borderId="6" xfId="0" applyFont="1" applyFill="1" applyBorder="1">
      <alignment vertical="center"/>
    </xf>
    <xf numFmtId="0" fontId="0" fillId="0" borderId="0" xfId="0" applyAlignment="1"/>
    <xf numFmtId="0" fontId="9" fillId="4" borderId="6" xfId="0" applyFont="1" applyFill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</cellXfs>
  <cellStyles count="2">
    <cellStyle name="Normal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423"/>
  <sheetViews>
    <sheetView workbookViewId="0">
      <selection sqref="A1:XFD1048576"/>
    </sheetView>
  </sheetViews>
  <sheetFormatPr defaultRowHeight="15.75"/>
  <cols>
    <col min="2" max="2" width="15.25" bestFit="1" customWidth="1"/>
    <col min="3" max="3" width="33" bestFit="1" customWidth="1"/>
    <col min="4" max="4" width="32" bestFit="1" customWidth="1"/>
    <col min="5" max="5" width="17.375" bestFit="1" customWidth="1"/>
  </cols>
  <sheetData>
    <row r="1" spans="1:6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0" t="s">
        <v>3837</v>
      </c>
    </row>
    <row r="2" spans="1:6" hidden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t="str">
        <f>VLOOKUP(E2,remark!$A:$B,2,0)</f>
        <v> Consigned by ASUS</v>
      </c>
    </row>
    <row r="3" spans="1:6" hidden="1">
      <c r="A3" s="3" t="s">
        <v>5</v>
      </c>
      <c r="B3" s="4" t="s">
        <v>10</v>
      </c>
      <c r="C3" s="4" t="s">
        <v>11</v>
      </c>
      <c r="D3" s="4" t="s">
        <v>12</v>
      </c>
      <c r="E3" s="4" t="s">
        <v>9</v>
      </c>
      <c r="F3" t="str">
        <f>VLOOKUP(E3,remark!$A:$B,2,0)</f>
        <v> Consigned by ASUS</v>
      </c>
    </row>
    <row r="4" spans="1:6" hidden="1">
      <c r="A4" s="3" t="s">
        <v>5</v>
      </c>
      <c r="B4" s="4" t="s">
        <v>13</v>
      </c>
      <c r="C4" s="4" t="s">
        <v>14</v>
      </c>
      <c r="D4" s="4" t="s">
        <v>15</v>
      </c>
      <c r="E4" s="4" t="s">
        <v>9</v>
      </c>
      <c r="F4" t="str">
        <f>VLOOKUP(E4,remark!$A:$B,2,0)</f>
        <v> Consigned by ASUS</v>
      </c>
    </row>
    <row r="5" spans="1:6" hidden="1">
      <c r="A5" s="3" t="s">
        <v>5</v>
      </c>
      <c r="B5" s="4" t="s">
        <v>16</v>
      </c>
      <c r="C5" s="4" t="s">
        <v>14</v>
      </c>
      <c r="D5" s="4" t="s">
        <v>17</v>
      </c>
      <c r="E5" s="4" t="s">
        <v>9</v>
      </c>
      <c r="F5" t="str">
        <f>VLOOKUP(E5,remark!$A:$B,2,0)</f>
        <v> Consigned by ASUS</v>
      </c>
    </row>
    <row r="6" spans="1:6" hidden="1">
      <c r="A6" s="3" t="s">
        <v>5</v>
      </c>
      <c r="B6" s="4" t="s">
        <v>18</v>
      </c>
      <c r="C6" s="4" t="s">
        <v>19</v>
      </c>
      <c r="D6" s="4" t="s">
        <v>20</v>
      </c>
      <c r="E6" s="4" t="s">
        <v>9</v>
      </c>
      <c r="F6" t="str">
        <f>VLOOKUP(E6,remark!$A:$B,2,0)</f>
        <v> Consigned by ASUS</v>
      </c>
    </row>
    <row r="7" spans="1:6" hidden="1">
      <c r="A7" s="3" t="s">
        <v>5</v>
      </c>
      <c r="B7" s="4" t="s">
        <v>21</v>
      </c>
      <c r="C7" s="4" t="s">
        <v>22</v>
      </c>
      <c r="D7" s="4" t="s">
        <v>23</v>
      </c>
      <c r="E7" s="4" t="s">
        <v>9</v>
      </c>
      <c r="F7" t="str">
        <f>VLOOKUP(E7,remark!$A:$B,2,0)</f>
        <v> Consigned by ASUS</v>
      </c>
    </row>
    <row r="8" spans="1:6" hidden="1">
      <c r="A8" s="3" t="s">
        <v>5</v>
      </c>
      <c r="B8" s="4" t="s">
        <v>24</v>
      </c>
      <c r="C8" s="4" t="s">
        <v>25</v>
      </c>
      <c r="D8" s="4" t="s">
        <v>26</v>
      </c>
      <c r="E8" s="4" t="s">
        <v>9</v>
      </c>
      <c r="F8" t="str">
        <f>VLOOKUP(E8,remark!$A:$B,2,0)</f>
        <v> Consigned by ASUS</v>
      </c>
    </row>
    <row r="9" spans="1:6" hidden="1">
      <c r="A9" s="3" t="s">
        <v>5</v>
      </c>
      <c r="B9" s="4" t="s">
        <v>27</v>
      </c>
      <c r="C9" s="4" t="s">
        <v>28</v>
      </c>
      <c r="D9" s="4" t="s">
        <v>29</v>
      </c>
      <c r="E9" s="4" t="s">
        <v>9</v>
      </c>
      <c r="F9" t="str">
        <f>VLOOKUP(E9,remark!$A:$B,2,0)</f>
        <v> Consigned by ASUS</v>
      </c>
    </row>
    <row r="10" spans="1:6" hidden="1">
      <c r="A10" s="3" t="s">
        <v>5</v>
      </c>
      <c r="B10" s="4" t="s">
        <v>30</v>
      </c>
      <c r="C10" s="4" t="s">
        <v>31</v>
      </c>
      <c r="D10" s="4" t="s">
        <v>32</v>
      </c>
      <c r="E10" s="4" t="s">
        <v>9</v>
      </c>
      <c r="F10" t="str">
        <f>VLOOKUP(E10,remark!$A:$B,2,0)</f>
        <v> Consigned by ASUS</v>
      </c>
    </row>
    <row r="11" spans="1:6" hidden="1">
      <c r="A11" s="3" t="s">
        <v>5</v>
      </c>
      <c r="B11" s="4" t="s">
        <v>33</v>
      </c>
      <c r="C11" s="4" t="s">
        <v>34</v>
      </c>
      <c r="D11" s="4" t="s">
        <v>35</v>
      </c>
      <c r="E11" s="4" t="s">
        <v>9</v>
      </c>
      <c r="F11" t="str">
        <f>VLOOKUP(E11,remark!$A:$B,2,0)</f>
        <v> Consigned by ASUS</v>
      </c>
    </row>
    <row r="12" spans="1:6" hidden="1">
      <c r="A12" s="3" t="s">
        <v>5</v>
      </c>
      <c r="B12" s="4" t="s">
        <v>36</v>
      </c>
      <c r="C12" s="4" t="s">
        <v>37</v>
      </c>
      <c r="D12" s="4" t="s">
        <v>38</v>
      </c>
      <c r="E12" s="4" t="s">
        <v>9</v>
      </c>
      <c r="F12" t="str">
        <f>VLOOKUP(E12,remark!$A:$B,2,0)</f>
        <v> Consigned by ASUS</v>
      </c>
    </row>
    <row r="13" spans="1:6" hidden="1">
      <c r="A13" s="3" t="s">
        <v>5</v>
      </c>
      <c r="B13" s="4" t="s">
        <v>39</v>
      </c>
      <c r="C13" s="4" t="s">
        <v>40</v>
      </c>
      <c r="D13" s="4" t="s">
        <v>41</v>
      </c>
      <c r="E13" s="4" t="s">
        <v>9</v>
      </c>
      <c r="F13" t="str">
        <f>VLOOKUP(E13,remark!$A:$B,2,0)</f>
        <v> Consigned by ASUS</v>
      </c>
    </row>
    <row r="14" spans="1:6" hidden="1">
      <c r="A14" s="3" t="s">
        <v>5</v>
      </c>
      <c r="B14" s="4" t="s">
        <v>42</v>
      </c>
      <c r="C14" s="4" t="s">
        <v>43</v>
      </c>
      <c r="D14" s="4" t="s">
        <v>44</v>
      </c>
      <c r="E14" s="4" t="s">
        <v>9</v>
      </c>
      <c r="F14" t="str">
        <f>VLOOKUP(E14,remark!$A:$B,2,0)</f>
        <v> Consigned by ASUS</v>
      </c>
    </row>
    <row r="15" spans="1:6" hidden="1">
      <c r="A15" s="3" t="s">
        <v>5</v>
      </c>
      <c r="B15" s="4" t="s">
        <v>45</v>
      </c>
      <c r="C15" s="4" t="s">
        <v>46</v>
      </c>
      <c r="D15" s="4" t="s">
        <v>47</v>
      </c>
      <c r="E15" s="4" t="s">
        <v>9</v>
      </c>
      <c r="F15" t="str">
        <f>VLOOKUP(E15,remark!$A:$B,2,0)</f>
        <v> Consigned by ASUS</v>
      </c>
    </row>
    <row r="16" spans="1:6" hidden="1">
      <c r="A16" s="3" t="s">
        <v>5</v>
      </c>
      <c r="B16" s="4" t="s">
        <v>48</v>
      </c>
      <c r="C16" s="4" t="s">
        <v>49</v>
      </c>
      <c r="D16" s="4" t="s">
        <v>50</v>
      </c>
      <c r="E16" s="4" t="s">
        <v>9</v>
      </c>
      <c r="F16" t="str">
        <f>VLOOKUP(E16,remark!$A:$B,2,0)</f>
        <v> Consigned by ASUS</v>
      </c>
    </row>
    <row r="17" spans="1:6" hidden="1">
      <c r="A17" s="3" t="s">
        <v>5</v>
      </c>
      <c r="B17" s="4" t="s">
        <v>51</v>
      </c>
      <c r="C17" s="4" t="s">
        <v>52</v>
      </c>
      <c r="D17" s="4" t="s">
        <v>53</v>
      </c>
      <c r="E17" s="4" t="s">
        <v>9</v>
      </c>
      <c r="F17" t="str">
        <f>VLOOKUP(E17,remark!$A:$B,2,0)</f>
        <v> Consigned by ASUS</v>
      </c>
    </row>
    <row r="18" spans="1:6" hidden="1">
      <c r="A18" s="3" t="s">
        <v>5</v>
      </c>
      <c r="B18" s="4" t="s">
        <v>54</v>
      </c>
      <c r="C18" s="4" t="s">
        <v>55</v>
      </c>
      <c r="D18" s="4" t="s">
        <v>56</v>
      </c>
      <c r="E18" s="4" t="s">
        <v>9</v>
      </c>
      <c r="F18" t="str">
        <f>VLOOKUP(E18,remark!$A:$B,2,0)</f>
        <v> Consigned by ASUS</v>
      </c>
    </row>
    <row r="19" spans="1:6" hidden="1">
      <c r="A19" s="3" t="s">
        <v>5</v>
      </c>
      <c r="B19" s="4" t="s">
        <v>57</v>
      </c>
      <c r="C19" s="4" t="s">
        <v>58</v>
      </c>
      <c r="D19" s="4" t="s">
        <v>59</v>
      </c>
      <c r="E19" s="4" t="s">
        <v>9</v>
      </c>
      <c r="F19" t="str">
        <f>VLOOKUP(E19,remark!$A:$B,2,0)</f>
        <v> Consigned by ASUS</v>
      </c>
    </row>
    <row r="20" spans="1:6" hidden="1">
      <c r="A20" s="3" t="s">
        <v>5</v>
      </c>
      <c r="B20" s="4" t="s">
        <v>60</v>
      </c>
      <c r="C20" s="4" t="s">
        <v>61</v>
      </c>
      <c r="D20" s="4" t="s">
        <v>62</v>
      </c>
      <c r="E20" s="4" t="s">
        <v>9</v>
      </c>
      <c r="F20" t="str">
        <f>VLOOKUP(E20,remark!$A:$B,2,0)</f>
        <v> Consigned by ASUS</v>
      </c>
    </row>
    <row r="21" spans="1:6" hidden="1">
      <c r="A21" s="3" t="s">
        <v>5</v>
      </c>
      <c r="B21" s="4" t="s">
        <v>63</v>
      </c>
      <c r="C21" s="4" t="s">
        <v>64</v>
      </c>
      <c r="D21" s="4" t="s">
        <v>65</v>
      </c>
      <c r="E21" s="4" t="s">
        <v>9</v>
      </c>
      <c r="F21" t="str">
        <f>VLOOKUP(E21,remark!$A:$B,2,0)</f>
        <v> Consigned by ASUS</v>
      </c>
    </row>
    <row r="22" spans="1:6" hidden="1">
      <c r="A22" s="3" t="s">
        <v>66</v>
      </c>
      <c r="B22" s="4" t="s">
        <v>67</v>
      </c>
      <c r="C22" s="4" t="s">
        <v>68</v>
      </c>
      <c r="D22" s="4" t="s">
        <v>69</v>
      </c>
      <c r="E22" s="4" t="s">
        <v>9</v>
      </c>
      <c r="F22" t="str">
        <f>VLOOKUP(E22,remark!$A:$B,2,0)</f>
        <v> Consigned by ASUS</v>
      </c>
    </row>
    <row r="23" spans="1:6" hidden="1">
      <c r="A23" s="3" t="s">
        <v>5</v>
      </c>
      <c r="B23" s="4" t="s">
        <v>70</v>
      </c>
      <c r="C23" s="4" t="s">
        <v>71</v>
      </c>
      <c r="D23" s="4" t="s">
        <v>72</v>
      </c>
      <c r="E23" s="4" t="s">
        <v>9</v>
      </c>
      <c r="F23" t="str">
        <f>VLOOKUP(E23,remark!$A:$B,2,0)</f>
        <v> Consigned by ASUS</v>
      </c>
    </row>
    <row r="24" spans="1:6" hidden="1">
      <c r="A24" s="3" t="s">
        <v>66</v>
      </c>
      <c r="B24" s="4" t="s">
        <v>73</v>
      </c>
      <c r="C24" s="4" t="s">
        <v>74</v>
      </c>
      <c r="D24" s="4" t="s">
        <v>75</v>
      </c>
      <c r="E24" s="4" t="s">
        <v>9</v>
      </c>
      <c r="F24" t="str">
        <f>VLOOKUP(E24,remark!$A:$B,2,0)</f>
        <v> Consigned by ASUS</v>
      </c>
    </row>
    <row r="25" spans="1:6" hidden="1">
      <c r="A25" s="3" t="s">
        <v>66</v>
      </c>
      <c r="B25" s="4" t="s">
        <v>76</v>
      </c>
      <c r="C25" s="4" t="s">
        <v>77</v>
      </c>
      <c r="D25" s="4" t="s">
        <v>78</v>
      </c>
      <c r="E25" s="4" t="s">
        <v>9</v>
      </c>
      <c r="F25" t="str">
        <f>VLOOKUP(E25,remark!$A:$B,2,0)</f>
        <v> Consigned by ASUS</v>
      </c>
    </row>
    <row r="26" spans="1:6" hidden="1">
      <c r="A26" s="3" t="s">
        <v>66</v>
      </c>
      <c r="B26" s="4" t="s">
        <v>79</v>
      </c>
      <c r="C26" s="4" t="s">
        <v>80</v>
      </c>
      <c r="D26" s="4" t="s">
        <v>81</v>
      </c>
      <c r="E26" s="4" t="s">
        <v>9</v>
      </c>
      <c r="F26" t="str">
        <f>VLOOKUP(E26,remark!$A:$B,2,0)</f>
        <v> Consigned by ASUS</v>
      </c>
    </row>
    <row r="27" spans="1:6" hidden="1">
      <c r="A27" s="3" t="s">
        <v>66</v>
      </c>
      <c r="B27" s="4" t="s">
        <v>82</v>
      </c>
      <c r="C27" s="4" t="s">
        <v>83</v>
      </c>
      <c r="D27" s="4" t="s">
        <v>84</v>
      </c>
      <c r="E27" s="4" t="s">
        <v>9</v>
      </c>
      <c r="F27" t="str">
        <f>VLOOKUP(E27,remark!$A:$B,2,0)</f>
        <v> Consigned by ASUS</v>
      </c>
    </row>
    <row r="28" spans="1:6" hidden="1">
      <c r="A28" s="3" t="s">
        <v>5</v>
      </c>
      <c r="B28" s="4" t="s">
        <v>85</v>
      </c>
      <c r="C28" s="4" t="s">
        <v>86</v>
      </c>
      <c r="D28" s="4" t="s">
        <v>87</v>
      </c>
      <c r="E28" s="4" t="s">
        <v>9</v>
      </c>
      <c r="F28" t="str">
        <f>VLOOKUP(E28,remark!$A:$B,2,0)</f>
        <v> Consigned by ASUS</v>
      </c>
    </row>
    <row r="29" spans="1:6" hidden="1">
      <c r="A29" s="3" t="s">
        <v>5</v>
      </c>
      <c r="B29" s="4" t="s">
        <v>88</v>
      </c>
      <c r="C29" s="4" t="s">
        <v>86</v>
      </c>
      <c r="D29" s="4" t="s">
        <v>89</v>
      </c>
      <c r="E29" s="4" t="s">
        <v>9</v>
      </c>
      <c r="F29" t="str">
        <f>VLOOKUP(E29,remark!$A:$B,2,0)</f>
        <v> Consigned by ASUS</v>
      </c>
    </row>
    <row r="30" spans="1:6" hidden="1">
      <c r="A30" s="3" t="s">
        <v>5</v>
      </c>
      <c r="B30" s="4" t="s">
        <v>90</v>
      </c>
      <c r="C30" s="4" t="s">
        <v>86</v>
      </c>
      <c r="D30" s="4" t="s">
        <v>91</v>
      </c>
      <c r="E30" s="4" t="s">
        <v>9</v>
      </c>
      <c r="F30" t="str">
        <f>VLOOKUP(E30,remark!$A:$B,2,0)</f>
        <v> Consigned by ASUS</v>
      </c>
    </row>
    <row r="31" spans="1:6" hidden="1">
      <c r="A31" s="3" t="s">
        <v>66</v>
      </c>
      <c r="B31" s="4" t="s">
        <v>92</v>
      </c>
      <c r="C31" s="4" t="s">
        <v>93</v>
      </c>
      <c r="D31" s="4" t="s">
        <v>94</v>
      </c>
      <c r="E31" s="4" t="s">
        <v>9</v>
      </c>
      <c r="F31" t="str">
        <f>VLOOKUP(E31,remark!$A:$B,2,0)</f>
        <v> Consigned by ASUS</v>
      </c>
    </row>
    <row r="32" spans="1:6" hidden="1">
      <c r="A32" s="3" t="s">
        <v>66</v>
      </c>
      <c r="B32" s="4" t="s">
        <v>95</v>
      </c>
      <c r="C32" s="4" t="s">
        <v>96</v>
      </c>
      <c r="D32" s="4" t="s">
        <v>97</v>
      </c>
      <c r="E32" s="4" t="s">
        <v>9</v>
      </c>
      <c r="F32" t="str">
        <f>VLOOKUP(E32,remark!$A:$B,2,0)</f>
        <v> Consigned by ASUS</v>
      </c>
    </row>
    <row r="33" spans="1:6" hidden="1">
      <c r="A33" s="3" t="s">
        <v>66</v>
      </c>
      <c r="B33" s="4" t="s">
        <v>98</v>
      </c>
      <c r="C33" s="4" t="s">
        <v>99</v>
      </c>
      <c r="D33" s="4" t="s">
        <v>100</v>
      </c>
      <c r="E33" s="4" t="s">
        <v>9</v>
      </c>
      <c r="F33" t="str">
        <f>VLOOKUP(E33,remark!$A:$B,2,0)</f>
        <v> Consigned by ASUS</v>
      </c>
    </row>
    <row r="34" spans="1:6" hidden="1">
      <c r="A34" s="3" t="s">
        <v>66</v>
      </c>
      <c r="B34" s="4" t="s">
        <v>101</v>
      </c>
      <c r="C34" s="4" t="s">
        <v>102</v>
      </c>
      <c r="D34" s="4" t="s">
        <v>103</v>
      </c>
      <c r="E34" s="4" t="s">
        <v>9</v>
      </c>
      <c r="F34" t="str">
        <f>VLOOKUP(E34,remark!$A:$B,2,0)</f>
        <v> Consigned by ASUS</v>
      </c>
    </row>
    <row r="35" spans="1:6" hidden="1">
      <c r="A35" s="3" t="s">
        <v>66</v>
      </c>
      <c r="B35" s="4" t="s">
        <v>104</v>
      </c>
      <c r="C35" s="4" t="s">
        <v>105</v>
      </c>
      <c r="D35" s="4" t="s">
        <v>106</v>
      </c>
      <c r="E35" s="4" t="s">
        <v>9</v>
      </c>
      <c r="F35" t="str">
        <f>VLOOKUP(E35,remark!$A:$B,2,0)</f>
        <v> Consigned by ASUS</v>
      </c>
    </row>
    <row r="36" spans="1:6" hidden="1">
      <c r="A36" s="3" t="s">
        <v>66</v>
      </c>
      <c r="B36" s="4" t="s">
        <v>107</v>
      </c>
      <c r="C36" s="4" t="s">
        <v>108</v>
      </c>
      <c r="D36" s="4" t="s">
        <v>109</v>
      </c>
      <c r="E36" s="4" t="s">
        <v>9</v>
      </c>
      <c r="F36" t="str">
        <f>VLOOKUP(E36,remark!$A:$B,2,0)</f>
        <v> Consigned by ASUS</v>
      </c>
    </row>
    <row r="37" spans="1:6" hidden="1">
      <c r="A37" s="3" t="s">
        <v>66</v>
      </c>
      <c r="B37" s="4" t="s">
        <v>110</v>
      </c>
      <c r="C37" s="4" t="s">
        <v>111</v>
      </c>
      <c r="D37" s="4" t="s">
        <v>109</v>
      </c>
      <c r="E37" s="4" t="s">
        <v>9</v>
      </c>
      <c r="F37" t="str">
        <f>VLOOKUP(E37,remark!$A:$B,2,0)</f>
        <v> Consigned by ASUS</v>
      </c>
    </row>
    <row r="38" spans="1:6" hidden="1">
      <c r="A38" s="3" t="s">
        <v>66</v>
      </c>
      <c r="B38" s="4" t="s">
        <v>112</v>
      </c>
      <c r="C38" s="4" t="s">
        <v>113</v>
      </c>
      <c r="D38" s="4" t="s">
        <v>109</v>
      </c>
      <c r="E38" s="4" t="s">
        <v>9</v>
      </c>
      <c r="F38" t="str">
        <f>VLOOKUP(E38,remark!$A:$B,2,0)</f>
        <v> Consigned by ASUS</v>
      </c>
    </row>
    <row r="39" spans="1:6" hidden="1">
      <c r="A39" s="3" t="s">
        <v>66</v>
      </c>
      <c r="B39" s="4" t="s">
        <v>114</v>
      </c>
      <c r="C39" s="4" t="s">
        <v>115</v>
      </c>
      <c r="D39" s="4" t="s">
        <v>116</v>
      </c>
      <c r="E39" s="4" t="s">
        <v>9</v>
      </c>
      <c r="F39" t="str">
        <f>VLOOKUP(E39,remark!$A:$B,2,0)</f>
        <v> Consigned by ASUS</v>
      </c>
    </row>
    <row r="40" spans="1:6" hidden="1">
      <c r="A40" s="3" t="s">
        <v>66</v>
      </c>
      <c r="B40" s="4" t="s">
        <v>117</v>
      </c>
      <c r="C40" s="4" t="s">
        <v>118</v>
      </c>
      <c r="D40" s="4" t="s">
        <v>116</v>
      </c>
      <c r="E40" s="4" t="s">
        <v>9</v>
      </c>
      <c r="F40" t="str">
        <f>VLOOKUP(E40,remark!$A:$B,2,0)</f>
        <v> Consigned by ASUS</v>
      </c>
    </row>
    <row r="41" spans="1:6" hidden="1">
      <c r="A41" s="3" t="s">
        <v>66</v>
      </c>
      <c r="B41" s="4" t="s">
        <v>119</v>
      </c>
      <c r="C41" s="4" t="s">
        <v>120</v>
      </c>
      <c r="D41" s="4" t="s">
        <v>109</v>
      </c>
      <c r="E41" s="4" t="s">
        <v>9</v>
      </c>
      <c r="F41" t="str">
        <f>VLOOKUP(E41,remark!$A:$B,2,0)</f>
        <v> Consigned by ASUS</v>
      </c>
    </row>
    <row r="42" spans="1:6" hidden="1">
      <c r="A42" s="3" t="s">
        <v>66</v>
      </c>
      <c r="B42" s="4" t="s">
        <v>121</v>
      </c>
      <c r="C42" s="4" t="s">
        <v>122</v>
      </c>
      <c r="D42" s="4" t="s">
        <v>109</v>
      </c>
      <c r="E42" s="4" t="s">
        <v>9</v>
      </c>
      <c r="F42" t="str">
        <f>VLOOKUP(E42,remark!$A:$B,2,0)</f>
        <v> Consigned by ASUS</v>
      </c>
    </row>
    <row r="43" spans="1:6" hidden="1">
      <c r="A43" s="3" t="s">
        <v>66</v>
      </c>
      <c r="B43" s="4" t="s">
        <v>123</v>
      </c>
      <c r="C43" s="4" t="s">
        <v>124</v>
      </c>
      <c r="D43" s="4" t="s">
        <v>109</v>
      </c>
      <c r="E43" s="4" t="s">
        <v>9</v>
      </c>
      <c r="F43" t="str">
        <f>VLOOKUP(E43,remark!$A:$B,2,0)</f>
        <v> Consigned by ASUS</v>
      </c>
    </row>
    <row r="44" spans="1:6" hidden="1">
      <c r="A44" s="3" t="s">
        <v>66</v>
      </c>
      <c r="B44" s="4" t="s">
        <v>125</v>
      </c>
      <c r="C44" s="4" t="s">
        <v>126</v>
      </c>
      <c r="D44" s="4" t="s">
        <v>109</v>
      </c>
      <c r="E44" s="4" t="s">
        <v>9</v>
      </c>
      <c r="F44" t="str">
        <f>VLOOKUP(E44,remark!$A:$B,2,0)</f>
        <v> Consigned by ASUS</v>
      </c>
    </row>
    <row r="45" spans="1:6" hidden="1">
      <c r="A45" s="3" t="s">
        <v>66</v>
      </c>
      <c r="B45" s="4" t="s">
        <v>127</v>
      </c>
      <c r="C45" s="4" t="s">
        <v>128</v>
      </c>
      <c r="D45" s="4" t="s">
        <v>109</v>
      </c>
      <c r="E45" s="4" t="s">
        <v>9</v>
      </c>
      <c r="F45" t="str">
        <f>VLOOKUP(E45,remark!$A:$B,2,0)</f>
        <v> Consigned by ASUS</v>
      </c>
    </row>
    <row r="46" spans="1:6" hidden="1">
      <c r="A46" s="3" t="s">
        <v>66</v>
      </c>
      <c r="B46" s="5" t="s">
        <v>129</v>
      </c>
      <c r="C46" s="4" t="s">
        <v>130</v>
      </c>
      <c r="D46" s="4" t="s">
        <v>109</v>
      </c>
      <c r="E46" s="4" t="s">
        <v>9</v>
      </c>
      <c r="F46" t="str">
        <f>VLOOKUP(E46,remark!$A:$B,2,0)</f>
        <v> Consigned by ASUS</v>
      </c>
    </row>
    <row r="47" spans="1:6" hidden="1">
      <c r="A47" s="3" t="s">
        <v>66</v>
      </c>
      <c r="B47" s="4" t="s">
        <v>131</v>
      </c>
      <c r="C47" s="4" t="s">
        <v>132</v>
      </c>
      <c r="D47" s="4" t="s">
        <v>109</v>
      </c>
      <c r="E47" s="4" t="s">
        <v>9</v>
      </c>
      <c r="F47" t="str">
        <f>VLOOKUP(E47,remark!$A:$B,2,0)</f>
        <v> Consigned by ASUS</v>
      </c>
    </row>
    <row r="48" spans="1:6" hidden="1">
      <c r="A48" s="3" t="s">
        <v>66</v>
      </c>
      <c r="B48" s="4" t="s">
        <v>133</v>
      </c>
      <c r="C48" s="4" t="s">
        <v>134</v>
      </c>
      <c r="D48" s="4" t="s">
        <v>109</v>
      </c>
      <c r="E48" s="4" t="s">
        <v>9</v>
      </c>
      <c r="F48" t="str">
        <f>VLOOKUP(E48,remark!$A:$B,2,0)</f>
        <v> Consigned by ASUS</v>
      </c>
    </row>
    <row r="49" spans="1:6" hidden="1">
      <c r="A49" s="3" t="s">
        <v>66</v>
      </c>
      <c r="B49" s="4" t="s">
        <v>135</v>
      </c>
      <c r="C49" s="4" t="s">
        <v>136</v>
      </c>
      <c r="D49" s="4" t="s">
        <v>109</v>
      </c>
      <c r="E49" s="4" t="s">
        <v>9</v>
      </c>
      <c r="F49" t="str">
        <f>VLOOKUP(E49,remark!$A:$B,2,0)</f>
        <v> Consigned by ASUS</v>
      </c>
    </row>
    <row r="50" spans="1:6" hidden="1">
      <c r="A50" s="3" t="s">
        <v>66</v>
      </c>
      <c r="B50" s="4" t="s">
        <v>137</v>
      </c>
      <c r="C50" s="4" t="s">
        <v>138</v>
      </c>
      <c r="D50" s="4" t="s">
        <v>109</v>
      </c>
      <c r="E50" s="4" t="s">
        <v>9</v>
      </c>
      <c r="F50" t="str">
        <f>VLOOKUP(E50,remark!$A:$B,2,0)</f>
        <v> Consigned by ASUS</v>
      </c>
    </row>
    <row r="51" spans="1:6" hidden="1">
      <c r="A51" s="3" t="s">
        <v>5</v>
      </c>
      <c r="B51" s="4" t="s">
        <v>139</v>
      </c>
      <c r="C51" s="4" t="s">
        <v>140</v>
      </c>
      <c r="D51" s="4" t="s">
        <v>141</v>
      </c>
      <c r="E51" s="4" t="s">
        <v>142</v>
      </c>
      <c r="F51" t="str">
        <f>VLOOKUP(E51,remark!$A:$B,2,0)</f>
        <v> Consigned by ASUS</v>
      </c>
    </row>
    <row r="52" spans="1:6" hidden="1">
      <c r="A52" s="3" t="s">
        <v>5</v>
      </c>
      <c r="B52" s="4" t="s">
        <v>143</v>
      </c>
      <c r="C52" s="4" t="s">
        <v>144</v>
      </c>
      <c r="D52" s="4" t="s">
        <v>141</v>
      </c>
      <c r="E52" s="4" t="s">
        <v>142</v>
      </c>
      <c r="F52" t="str">
        <f>VLOOKUP(E52,remark!$A:$B,2,0)</f>
        <v> Consigned by ASUS</v>
      </c>
    </row>
    <row r="53" spans="1:6" hidden="1">
      <c r="A53" s="3" t="s">
        <v>5</v>
      </c>
      <c r="B53" s="4" t="s">
        <v>145</v>
      </c>
      <c r="C53" s="4" t="s">
        <v>146</v>
      </c>
      <c r="D53" s="4" t="s">
        <v>147</v>
      </c>
      <c r="E53" s="4" t="s">
        <v>142</v>
      </c>
      <c r="F53" t="str">
        <f>VLOOKUP(E53,remark!$A:$B,2,0)</f>
        <v> Consigned by ASUS</v>
      </c>
    </row>
    <row r="54" spans="1:6" hidden="1">
      <c r="A54" s="3" t="s">
        <v>5</v>
      </c>
      <c r="B54" s="4" t="s">
        <v>148</v>
      </c>
      <c r="C54" s="4" t="s">
        <v>149</v>
      </c>
      <c r="D54" s="4" t="s">
        <v>141</v>
      </c>
      <c r="E54" s="4" t="s">
        <v>142</v>
      </c>
      <c r="F54" t="str">
        <f>VLOOKUP(E54,remark!$A:$B,2,0)</f>
        <v> Consigned by ASUS</v>
      </c>
    </row>
    <row r="55" spans="1:6" hidden="1">
      <c r="A55" s="3" t="s">
        <v>5</v>
      </c>
      <c r="B55" s="4" t="s">
        <v>150</v>
      </c>
      <c r="C55" s="4" t="s">
        <v>151</v>
      </c>
      <c r="D55" s="4" t="s">
        <v>141</v>
      </c>
      <c r="E55" s="4" t="s">
        <v>142</v>
      </c>
      <c r="F55" t="str">
        <f>VLOOKUP(E55,remark!$A:$B,2,0)</f>
        <v> Consigned by ASUS</v>
      </c>
    </row>
    <row r="56" spans="1:6" hidden="1">
      <c r="A56" s="3" t="s">
        <v>5</v>
      </c>
      <c r="B56" s="4" t="s">
        <v>152</v>
      </c>
      <c r="C56" s="4" t="s">
        <v>153</v>
      </c>
      <c r="D56" s="4" t="s">
        <v>141</v>
      </c>
      <c r="E56" s="4" t="s">
        <v>142</v>
      </c>
      <c r="F56" t="str">
        <f>VLOOKUP(E56,remark!$A:$B,2,0)</f>
        <v> Consigned by ASUS</v>
      </c>
    </row>
    <row r="57" spans="1:6" hidden="1">
      <c r="A57" s="3" t="s">
        <v>5</v>
      </c>
      <c r="B57" s="4" t="s">
        <v>154</v>
      </c>
      <c r="C57" s="4" t="s">
        <v>155</v>
      </c>
      <c r="D57" s="4" t="s">
        <v>141</v>
      </c>
      <c r="E57" s="4" t="s">
        <v>142</v>
      </c>
      <c r="F57" t="str">
        <f>VLOOKUP(E57,remark!$A:$B,2,0)</f>
        <v> Consigned by ASUS</v>
      </c>
    </row>
    <row r="58" spans="1:6" hidden="1">
      <c r="A58" s="3" t="s">
        <v>5</v>
      </c>
      <c r="B58" s="4" t="s">
        <v>156</v>
      </c>
      <c r="C58" s="4" t="s">
        <v>157</v>
      </c>
      <c r="D58" s="4" t="s">
        <v>158</v>
      </c>
      <c r="E58" s="4" t="s">
        <v>142</v>
      </c>
      <c r="F58" t="str">
        <f>VLOOKUP(E58,remark!$A:$B,2,0)</f>
        <v> Consigned by ASUS</v>
      </c>
    </row>
    <row r="59" spans="1:6" hidden="1">
      <c r="A59" s="3" t="s">
        <v>5</v>
      </c>
      <c r="B59" s="4" t="s">
        <v>159</v>
      </c>
      <c r="C59" s="4" t="s">
        <v>160</v>
      </c>
      <c r="D59" s="4" t="s">
        <v>158</v>
      </c>
      <c r="E59" s="4" t="s">
        <v>142</v>
      </c>
      <c r="F59" t="str">
        <f>VLOOKUP(E59,remark!$A:$B,2,0)</f>
        <v> Consigned by ASUS</v>
      </c>
    </row>
    <row r="60" spans="1:6" hidden="1">
      <c r="A60" s="3" t="s">
        <v>5</v>
      </c>
      <c r="B60" s="5" t="s">
        <v>161</v>
      </c>
      <c r="C60" s="4" t="s">
        <v>162</v>
      </c>
      <c r="D60" s="4" t="s">
        <v>163</v>
      </c>
      <c r="E60" s="4" t="s">
        <v>142</v>
      </c>
      <c r="F60" t="str">
        <f>VLOOKUP(E60,remark!$A:$B,2,0)</f>
        <v> Consigned by ASUS</v>
      </c>
    </row>
    <row r="61" spans="1:6" hidden="1">
      <c r="A61" s="3" t="s">
        <v>5</v>
      </c>
      <c r="B61" s="4" t="s">
        <v>164</v>
      </c>
      <c r="C61" s="4" t="s">
        <v>165</v>
      </c>
      <c r="D61" s="4" t="s">
        <v>158</v>
      </c>
      <c r="E61" s="4" t="s">
        <v>142</v>
      </c>
      <c r="F61" t="str">
        <f>VLOOKUP(E61,remark!$A:$B,2,0)</f>
        <v> Consigned by ASUS</v>
      </c>
    </row>
    <row r="62" spans="1:6" hidden="1">
      <c r="A62" s="3" t="s">
        <v>5</v>
      </c>
      <c r="B62" s="4" t="s">
        <v>166</v>
      </c>
      <c r="C62" s="4" t="s">
        <v>167</v>
      </c>
      <c r="D62" s="4" t="s">
        <v>158</v>
      </c>
      <c r="E62" s="4" t="s">
        <v>142</v>
      </c>
      <c r="F62" t="str">
        <f>VLOOKUP(E62,remark!$A:$B,2,0)</f>
        <v> Consigned by ASUS</v>
      </c>
    </row>
    <row r="63" spans="1:6" hidden="1">
      <c r="A63" s="3" t="s">
        <v>5</v>
      </c>
      <c r="B63" s="4" t="s">
        <v>168</v>
      </c>
      <c r="C63" s="4" t="s">
        <v>169</v>
      </c>
      <c r="D63" s="4" t="s">
        <v>158</v>
      </c>
      <c r="E63" s="4" t="s">
        <v>142</v>
      </c>
      <c r="F63" t="str">
        <f>VLOOKUP(E63,remark!$A:$B,2,0)</f>
        <v> Consigned by ASUS</v>
      </c>
    </row>
    <row r="64" spans="1:6" hidden="1">
      <c r="A64" s="3" t="s">
        <v>5</v>
      </c>
      <c r="B64" s="4" t="s">
        <v>170</v>
      </c>
      <c r="C64" s="4" t="s">
        <v>171</v>
      </c>
      <c r="D64" s="4" t="s">
        <v>158</v>
      </c>
      <c r="E64" s="4" t="s">
        <v>142</v>
      </c>
      <c r="F64" t="str">
        <f>VLOOKUP(E64,remark!$A:$B,2,0)</f>
        <v> Consigned by ASUS</v>
      </c>
    </row>
    <row r="65" spans="1:6" hidden="1">
      <c r="A65" s="3" t="s">
        <v>5</v>
      </c>
      <c r="B65" s="4" t="s">
        <v>172</v>
      </c>
      <c r="C65" s="4" t="s">
        <v>173</v>
      </c>
      <c r="D65" s="4" t="s">
        <v>158</v>
      </c>
      <c r="E65" s="4" t="s">
        <v>142</v>
      </c>
      <c r="F65" t="str">
        <f>VLOOKUP(E65,remark!$A:$B,2,0)</f>
        <v> Consigned by ASUS</v>
      </c>
    </row>
    <row r="66" spans="1:6" hidden="1">
      <c r="A66" s="3" t="s">
        <v>5</v>
      </c>
      <c r="B66" s="4" t="s">
        <v>174</v>
      </c>
      <c r="C66" s="4" t="s">
        <v>175</v>
      </c>
      <c r="D66" s="4" t="s">
        <v>158</v>
      </c>
      <c r="E66" s="4" t="s">
        <v>142</v>
      </c>
      <c r="F66" t="str">
        <f>VLOOKUP(E66,remark!$A:$B,2,0)</f>
        <v> Consigned by ASUS</v>
      </c>
    </row>
    <row r="67" spans="1:6" hidden="1">
      <c r="A67" s="3" t="s">
        <v>5</v>
      </c>
      <c r="B67" s="4" t="s">
        <v>176</v>
      </c>
      <c r="C67" s="4" t="s">
        <v>177</v>
      </c>
      <c r="D67" s="4" t="s">
        <v>158</v>
      </c>
      <c r="E67" s="4" t="s">
        <v>142</v>
      </c>
      <c r="F67" t="str">
        <f>VLOOKUP(E67,remark!$A:$B,2,0)</f>
        <v> Consigned by ASUS</v>
      </c>
    </row>
    <row r="68" spans="1:6" hidden="1">
      <c r="A68" s="3" t="s">
        <v>5</v>
      </c>
      <c r="B68" s="4" t="s">
        <v>178</v>
      </c>
      <c r="C68" s="4" t="s">
        <v>179</v>
      </c>
      <c r="D68" s="4" t="s">
        <v>158</v>
      </c>
      <c r="E68" s="4" t="s">
        <v>142</v>
      </c>
      <c r="F68" t="str">
        <f>VLOOKUP(E68,remark!$A:$B,2,0)</f>
        <v> Consigned by ASUS</v>
      </c>
    </row>
    <row r="69" spans="1:6" hidden="1">
      <c r="A69" s="3" t="s">
        <v>5</v>
      </c>
      <c r="B69" s="4" t="s">
        <v>180</v>
      </c>
      <c r="C69" s="4" t="s">
        <v>181</v>
      </c>
      <c r="D69" s="4" t="s">
        <v>158</v>
      </c>
      <c r="E69" s="4" t="s">
        <v>142</v>
      </c>
      <c r="F69" t="str">
        <f>VLOOKUP(E69,remark!$A:$B,2,0)</f>
        <v> Consigned by ASUS</v>
      </c>
    </row>
    <row r="70" spans="1:6" hidden="1">
      <c r="A70" s="3" t="s">
        <v>5</v>
      </c>
      <c r="B70" s="4" t="s">
        <v>182</v>
      </c>
      <c r="C70" s="4" t="s">
        <v>183</v>
      </c>
      <c r="D70" s="4" t="s">
        <v>158</v>
      </c>
      <c r="E70" s="4" t="s">
        <v>142</v>
      </c>
      <c r="F70" t="str">
        <f>VLOOKUP(E70,remark!$A:$B,2,0)</f>
        <v> Consigned by ASUS</v>
      </c>
    </row>
    <row r="71" spans="1:6" hidden="1">
      <c r="A71" s="3" t="s">
        <v>5</v>
      </c>
      <c r="B71" s="4" t="s">
        <v>184</v>
      </c>
      <c r="C71" s="4" t="s">
        <v>185</v>
      </c>
      <c r="D71" s="4" t="s">
        <v>186</v>
      </c>
      <c r="E71" s="4" t="s">
        <v>142</v>
      </c>
      <c r="F71" t="str">
        <f>VLOOKUP(E71,remark!$A:$B,2,0)</f>
        <v> Consigned by ASUS</v>
      </c>
    </row>
    <row r="72" spans="1:6" hidden="1">
      <c r="A72" s="3" t="s">
        <v>5</v>
      </c>
      <c r="B72" s="4" t="s">
        <v>187</v>
      </c>
      <c r="C72" s="4" t="s">
        <v>188</v>
      </c>
      <c r="D72" s="4" t="s">
        <v>189</v>
      </c>
      <c r="E72" s="4" t="s">
        <v>142</v>
      </c>
      <c r="F72" t="str">
        <f>VLOOKUP(E72,remark!$A:$B,2,0)</f>
        <v> Consigned by ASUS</v>
      </c>
    </row>
    <row r="73" spans="1:6" hidden="1">
      <c r="A73" s="3" t="s">
        <v>5</v>
      </c>
      <c r="B73" s="4" t="s">
        <v>190</v>
      </c>
      <c r="C73" s="4" t="s">
        <v>191</v>
      </c>
      <c r="D73" s="4" t="s">
        <v>192</v>
      </c>
      <c r="E73" s="4" t="s">
        <v>142</v>
      </c>
      <c r="F73" t="str">
        <f>VLOOKUP(E73,remark!$A:$B,2,0)</f>
        <v> Consigned by ASUS</v>
      </c>
    </row>
    <row r="74" spans="1:6" hidden="1">
      <c r="A74" s="3" t="s">
        <v>5</v>
      </c>
      <c r="B74" s="4" t="s">
        <v>193</v>
      </c>
      <c r="C74" s="4" t="s">
        <v>194</v>
      </c>
      <c r="D74" s="4" t="s">
        <v>195</v>
      </c>
      <c r="E74" s="4" t="s">
        <v>142</v>
      </c>
      <c r="F74" t="str">
        <f>VLOOKUP(E74,remark!$A:$B,2,0)</f>
        <v> Consigned by ASUS</v>
      </c>
    </row>
    <row r="75" spans="1:6" hidden="1">
      <c r="A75" s="3" t="s">
        <v>5</v>
      </c>
      <c r="B75" s="4" t="s">
        <v>196</v>
      </c>
      <c r="C75" s="4" t="s">
        <v>197</v>
      </c>
      <c r="D75" s="4" t="s">
        <v>195</v>
      </c>
      <c r="E75" s="4" t="s">
        <v>142</v>
      </c>
      <c r="F75" t="str">
        <f>VLOOKUP(E75,remark!$A:$B,2,0)</f>
        <v> Consigned by ASUS</v>
      </c>
    </row>
    <row r="76" spans="1:6" hidden="1">
      <c r="A76" s="3" t="s">
        <v>5</v>
      </c>
      <c r="B76" s="4" t="s">
        <v>198</v>
      </c>
      <c r="C76" s="4" t="s">
        <v>199</v>
      </c>
      <c r="D76" s="4" t="s">
        <v>195</v>
      </c>
      <c r="E76" s="4" t="s">
        <v>142</v>
      </c>
      <c r="F76" t="str">
        <f>VLOOKUP(E76,remark!$A:$B,2,0)</f>
        <v> Consigned by ASUS</v>
      </c>
    </row>
    <row r="77" spans="1:6" hidden="1">
      <c r="A77" s="3" t="s">
        <v>5</v>
      </c>
      <c r="B77" s="4" t="s">
        <v>200</v>
      </c>
      <c r="C77" s="4" t="s">
        <v>201</v>
      </c>
      <c r="D77" s="4" t="s">
        <v>195</v>
      </c>
      <c r="E77" s="4" t="s">
        <v>142</v>
      </c>
      <c r="F77" t="str">
        <f>VLOOKUP(E77,remark!$A:$B,2,0)</f>
        <v> Consigned by ASUS</v>
      </c>
    </row>
    <row r="78" spans="1:6" hidden="1">
      <c r="A78" s="3" t="s">
        <v>5</v>
      </c>
      <c r="B78" s="4" t="s">
        <v>202</v>
      </c>
      <c r="C78" s="4" t="s">
        <v>203</v>
      </c>
      <c r="D78" s="4" t="s">
        <v>204</v>
      </c>
      <c r="E78" s="4" t="s">
        <v>142</v>
      </c>
      <c r="F78" t="str">
        <f>VLOOKUP(E78,remark!$A:$B,2,0)</f>
        <v> Consigned by ASUS</v>
      </c>
    </row>
    <row r="79" spans="1:6" hidden="1">
      <c r="A79" s="3" t="s">
        <v>5</v>
      </c>
      <c r="B79" s="4" t="s">
        <v>205</v>
      </c>
      <c r="C79" s="4" t="s">
        <v>206</v>
      </c>
      <c r="D79" s="4" t="s">
        <v>207</v>
      </c>
      <c r="E79" s="4" t="s">
        <v>142</v>
      </c>
      <c r="F79" t="str">
        <f>VLOOKUP(E79,remark!$A:$B,2,0)</f>
        <v> Consigned by ASUS</v>
      </c>
    </row>
    <row r="80" spans="1:6" hidden="1">
      <c r="A80" s="3" t="s">
        <v>5</v>
      </c>
      <c r="B80" s="4" t="s">
        <v>208</v>
      </c>
      <c r="C80" s="4" t="s">
        <v>209</v>
      </c>
      <c r="D80" s="4" t="s">
        <v>210</v>
      </c>
      <c r="E80" s="4" t="s">
        <v>142</v>
      </c>
      <c r="F80" t="str">
        <f>VLOOKUP(E80,remark!$A:$B,2,0)</f>
        <v> Consigned by ASUS</v>
      </c>
    </row>
    <row r="81" spans="1:6" hidden="1">
      <c r="A81" s="3" t="s">
        <v>5</v>
      </c>
      <c r="B81" s="4" t="s">
        <v>211</v>
      </c>
      <c r="C81" s="4" t="s">
        <v>212</v>
      </c>
      <c r="D81" s="4" t="s">
        <v>210</v>
      </c>
      <c r="E81" s="4" t="s">
        <v>142</v>
      </c>
      <c r="F81" t="str">
        <f>VLOOKUP(E81,remark!$A:$B,2,0)</f>
        <v> Consigned by ASUS</v>
      </c>
    </row>
    <row r="82" spans="1:6" hidden="1">
      <c r="A82" s="3" t="s">
        <v>5</v>
      </c>
      <c r="B82" s="4" t="s">
        <v>213</v>
      </c>
      <c r="C82" s="4" t="s">
        <v>214</v>
      </c>
      <c r="D82" s="4" t="s">
        <v>215</v>
      </c>
      <c r="E82" s="4" t="s">
        <v>142</v>
      </c>
      <c r="F82" t="str">
        <f>VLOOKUP(E82,remark!$A:$B,2,0)</f>
        <v> Consigned by ASUS</v>
      </c>
    </row>
    <row r="83" spans="1:6" hidden="1">
      <c r="A83" s="3" t="s">
        <v>5</v>
      </c>
      <c r="B83" s="4" t="s">
        <v>216</v>
      </c>
      <c r="C83" s="4" t="s">
        <v>217</v>
      </c>
      <c r="D83" s="4" t="s">
        <v>215</v>
      </c>
      <c r="E83" s="4" t="s">
        <v>142</v>
      </c>
      <c r="F83" t="str">
        <f>VLOOKUP(E83,remark!$A:$B,2,0)</f>
        <v> Consigned by ASUS</v>
      </c>
    </row>
    <row r="84" spans="1:6" hidden="1">
      <c r="A84" s="3" t="s">
        <v>5</v>
      </c>
      <c r="B84" s="4" t="s">
        <v>218</v>
      </c>
      <c r="C84" s="4" t="s">
        <v>219</v>
      </c>
      <c r="D84" s="4" t="s">
        <v>220</v>
      </c>
      <c r="E84" s="4" t="s">
        <v>9</v>
      </c>
      <c r="F84" t="str">
        <f>VLOOKUP(E84,remark!$A:$B,2,0)</f>
        <v> Consigned by ASUS</v>
      </c>
    </row>
    <row r="85" spans="1:6" hidden="1">
      <c r="A85" s="3" t="s">
        <v>5</v>
      </c>
      <c r="B85" s="4" t="s">
        <v>221</v>
      </c>
      <c r="C85" s="4" t="s">
        <v>222</v>
      </c>
      <c r="D85" s="4" t="s">
        <v>223</v>
      </c>
      <c r="E85" s="4" t="s">
        <v>9</v>
      </c>
      <c r="F85" t="str">
        <f>VLOOKUP(E85,remark!$A:$B,2,0)</f>
        <v> Consigned by ASUS</v>
      </c>
    </row>
    <row r="86" spans="1:6" hidden="1">
      <c r="A86" s="3" t="s">
        <v>5</v>
      </c>
      <c r="B86" s="4" t="s">
        <v>224</v>
      </c>
      <c r="C86" s="4" t="s">
        <v>225</v>
      </c>
      <c r="D86" s="4" t="s">
        <v>226</v>
      </c>
      <c r="E86" s="4" t="s">
        <v>9</v>
      </c>
      <c r="F86" t="str">
        <f>VLOOKUP(E86,remark!$A:$B,2,0)</f>
        <v> Consigned by ASUS</v>
      </c>
    </row>
    <row r="87" spans="1:6" hidden="1">
      <c r="A87" s="3" t="s">
        <v>5</v>
      </c>
      <c r="B87" s="4" t="s">
        <v>227</v>
      </c>
      <c r="C87" s="4" t="s">
        <v>228</v>
      </c>
      <c r="D87" s="4" t="s">
        <v>141</v>
      </c>
      <c r="E87" s="4" t="s">
        <v>229</v>
      </c>
      <c r="F87" t="str">
        <f>VLOOKUP(E87,remark!$A:$B,2,0)</f>
        <v> Consigned by ASUS</v>
      </c>
    </row>
    <row r="88" spans="1:6" hidden="1">
      <c r="A88" s="3" t="s">
        <v>5</v>
      </c>
      <c r="B88" s="5" t="s">
        <v>230</v>
      </c>
      <c r="C88" s="4" t="s">
        <v>231</v>
      </c>
      <c r="D88" s="4" t="s">
        <v>232</v>
      </c>
      <c r="E88" s="4" t="s">
        <v>9</v>
      </c>
      <c r="F88" t="str">
        <f>VLOOKUP(E88,remark!$A:$B,2,0)</f>
        <v> Consigned by ASUS</v>
      </c>
    </row>
    <row r="89" spans="1:6" hidden="1">
      <c r="A89" s="3" t="s">
        <v>5</v>
      </c>
      <c r="B89" s="4" t="s">
        <v>233</v>
      </c>
      <c r="C89" s="4" t="s">
        <v>234</v>
      </c>
      <c r="D89" s="4" t="s">
        <v>235</v>
      </c>
      <c r="E89" s="4" t="s">
        <v>9</v>
      </c>
      <c r="F89" t="str">
        <f>VLOOKUP(E89,remark!$A:$B,2,0)</f>
        <v> Consigned by ASUS</v>
      </c>
    </row>
    <row r="90" spans="1:6" hidden="1">
      <c r="A90" s="3" t="s">
        <v>5</v>
      </c>
      <c r="B90" s="4" t="s">
        <v>236</v>
      </c>
      <c r="C90" s="4" t="s">
        <v>237</v>
      </c>
      <c r="D90" s="4" t="s">
        <v>158</v>
      </c>
      <c r="E90" s="4" t="s">
        <v>9</v>
      </c>
      <c r="F90" t="str">
        <f>VLOOKUP(E90,remark!$A:$B,2,0)</f>
        <v> Consigned by ASUS</v>
      </c>
    </row>
    <row r="91" spans="1:6" hidden="1">
      <c r="A91" s="3" t="s">
        <v>66</v>
      </c>
      <c r="B91" s="5" t="s">
        <v>238</v>
      </c>
      <c r="C91" s="4" t="s">
        <v>239</v>
      </c>
      <c r="D91" s="4" t="s">
        <v>109</v>
      </c>
      <c r="E91" s="4" t="s">
        <v>9</v>
      </c>
      <c r="F91" t="str">
        <f>VLOOKUP(E91,remark!$A:$B,2,0)</f>
        <v> Consigned by ASUS</v>
      </c>
    </row>
    <row r="92" spans="1:6" hidden="1">
      <c r="A92" s="3" t="s">
        <v>5</v>
      </c>
      <c r="B92" s="4" t="s">
        <v>240</v>
      </c>
      <c r="C92" s="4" t="s">
        <v>241</v>
      </c>
      <c r="D92" s="4" t="s">
        <v>242</v>
      </c>
      <c r="E92" s="4" t="s">
        <v>229</v>
      </c>
      <c r="F92" t="str">
        <f>VLOOKUP(E92,remark!$A:$B,2,0)</f>
        <v> Consigned by ASUS</v>
      </c>
    </row>
    <row r="93" spans="1:6" hidden="1">
      <c r="A93" s="3" t="s">
        <v>5</v>
      </c>
      <c r="B93" s="4" t="s">
        <v>243</v>
      </c>
      <c r="C93" s="4" t="s">
        <v>244</v>
      </c>
      <c r="D93" s="4" t="s">
        <v>245</v>
      </c>
      <c r="E93" s="4" t="s">
        <v>229</v>
      </c>
      <c r="F93" t="str">
        <f>VLOOKUP(E93,remark!$A:$B,2,0)</f>
        <v> Consigned by ASUS</v>
      </c>
    </row>
    <row r="94" spans="1:6" hidden="1">
      <c r="A94" s="3" t="s">
        <v>5</v>
      </c>
      <c r="B94" s="4" t="s">
        <v>246</v>
      </c>
      <c r="C94" s="4" t="s">
        <v>247</v>
      </c>
      <c r="D94" s="4" t="s">
        <v>192</v>
      </c>
      <c r="E94" s="4" t="s">
        <v>229</v>
      </c>
      <c r="F94" t="str">
        <f>VLOOKUP(E94,remark!$A:$B,2,0)</f>
        <v> Consigned by ASUS</v>
      </c>
    </row>
    <row r="95" spans="1:6" hidden="1">
      <c r="A95" s="3" t="s">
        <v>5</v>
      </c>
      <c r="B95" s="4" t="s">
        <v>248</v>
      </c>
      <c r="C95" s="4" t="s">
        <v>249</v>
      </c>
      <c r="D95" s="4" t="s">
        <v>195</v>
      </c>
      <c r="E95" s="4" t="s">
        <v>229</v>
      </c>
      <c r="F95" t="str">
        <f>VLOOKUP(E95,remark!$A:$B,2,0)</f>
        <v> Consigned by ASUS</v>
      </c>
    </row>
    <row r="96" spans="1:6" hidden="1">
      <c r="A96" s="3" t="s">
        <v>5</v>
      </c>
      <c r="B96" s="4" t="s">
        <v>250</v>
      </c>
      <c r="C96" s="4" t="s">
        <v>251</v>
      </c>
      <c r="D96" s="4" t="s">
        <v>195</v>
      </c>
      <c r="E96" s="4" t="s">
        <v>229</v>
      </c>
      <c r="F96" t="str">
        <f>VLOOKUP(E96,remark!$A:$B,2,0)</f>
        <v> Consigned by ASUS</v>
      </c>
    </row>
    <row r="97" spans="1:6" hidden="1">
      <c r="A97" s="3" t="s">
        <v>5</v>
      </c>
      <c r="B97" s="5" t="s">
        <v>252</v>
      </c>
      <c r="C97" s="4" t="s">
        <v>253</v>
      </c>
      <c r="D97" s="4" t="s">
        <v>195</v>
      </c>
      <c r="E97" s="4" t="s">
        <v>229</v>
      </c>
      <c r="F97" t="str">
        <f>VLOOKUP(E97,remark!$A:$B,2,0)</f>
        <v> Consigned by ASUS</v>
      </c>
    </row>
    <row r="98" spans="1:6" hidden="1">
      <c r="A98" s="3" t="s">
        <v>5</v>
      </c>
      <c r="B98" s="4" t="s">
        <v>254</v>
      </c>
      <c r="C98" s="4" t="s">
        <v>255</v>
      </c>
      <c r="D98" s="4" t="s">
        <v>256</v>
      </c>
      <c r="E98" s="4" t="s">
        <v>229</v>
      </c>
      <c r="F98" t="str">
        <f>VLOOKUP(E98,remark!$A:$B,2,0)</f>
        <v> Consigned by ASUS</v>
      </c>
    </row>
    <row r="99" spans="1:6" hidden="1">
      <c r="A99" s="3" t="s">
        <v>5</v>
      </c>
      <c r="B99" s="5" t="s">
        <v>257</v>
      </c>
      <c r="C99" s="4" t="s">
        <v>258</v>
      </c>
      <c r="D99" s="4" t="s">
        <v>259</v>
      </c>
      <c r="E99" s="4" t="s">
        <v>229</v>
      </c>
      <c r="F99" t="str">
        <f>VLOOKUP(E99,remark!$A:$B,2,0)</f>
        <v> Consigned by ASUS</v>
      </c>
    </row>
    <row r="100" spans="1:6" hidden="1">
      <c r="A100" s="3" t="s">
        <v>5</v>
      </c>
      <c r="B100" s="4" t="s">
        <v>260</v>
      </c>
      <c r="C100" s="4" t="s">
        <v>261</v>
      </c>
      <c r="D100" s="4" t="s">
        <v>207</v>
      </c>
      <c r="E100" s="4" t="s">
        <v>229</v>
      </c>
      <c r="F100" t="str">
        <f>VLOOKUP(E100,remark!$A:$B,2,0)</f>
        <v> Consigned by ASUS</v>
      </c>
    </row>
    <row r="101" spans="1:6" hidden="1">
      <c r="A101" s="3" t="s">
        <v>5</v>
      </c>
      <c r="B101" s="4" t="s">
        <v>262</v>
      </c>
      <c r="C101" s="4" t="s">
        <v>263</v>
      </c>
      <c r="D101" s="4" t="s">
        <v>207</v>
      </c>
      <c r="E101" s="4" t="s">
        <v>229</v>
      </c>
      <c r="F101" t="str">
        <f>VLOOKUP(E101,remark!$A:$B,2,0)</f>
        <v> Consigned by ASUS</v>
      </c>
    </row>
    <row r="102" spans="1:6" hidden="1">
      <c r="A102" s="3" t="s">
        <v>5</v>
      </c>
      <c r="B102" s="4" t="s">
        <v>264</v>
      </c>
      <c r="C102" s="4" t="s">
        <v>265</v>
      </c>
      <c r="D102" s="4" t="s">
        <v>266</v>
      </c>
      <c r="E102" s="4" t="s">
        <v>229</v>
      </c>
      <c r="F102" t="str">
        <f>VLOOKUP(E102,remark!$A:$B,2,0)</f>
        <v> Consigned by ASUS</v>
      </c>
    </row>
    <row r="103" spans="1:6">
      <c r="A103" s="3" t="s">
        <v>66</v>
      </c>
      <c r="B103" s="5" t="s">
        <v>267</v>
      </c>
      <c r="C103" s="4" t="s">
        <v>268</v>
      </c>
      <c r="D103" s="4" t="s">
        <v>269</v>
      </c>
      <c r="E103" s="4" t="s">
        <v>270</v>
      </c>
      <c r="F103" t="str">
        <f>VLOOKUP(E103,remark!$A:$B,2,0)</f>
        <v> </v>
      </c>
    </row>
    <row r="104" spans="1:6">
      <c r="A104" s="3" t="s">
        <v>66</v>
      </c>
      <c r="B104" s="4" t="s">
        <v>271</v>
      </c>
      <c r="C104" s="4" t="s">
        <v>272</v>
      </c>
      <c r="D104" s="4" t="s">
        <v>273</v>
      </c>
      <c r="E104" s="4" t="s">
        <v>270</v>
      </c>
      <c r="F104" t="str">
        <f>VLOOKUP(E104,remark!$A:$B,2,0)</f>
        <v> </v>
      </c>
    </row>
    <row r="105" spans="1:6">
      <c r="A105" s="3" t="s">
        <v>66</v>
      </c>
      <c r="B105" s="4" t="s">
        <v>274</v>
      </c>
      <c r="C105" s="4" t="s">
        <v>275</v>
      </c>
      <c r="D105" s="4" t="s">
        <v>276</v>
      </c>
      <c r="E105" s="4" t="s">
        <v>270</v>
      </c>
      <c r="F105" t="str">
        <f>VLOOKUP(E105,remark!$A:$B,2,0)</f>
        <v> </v>
      </c>
    </row>
    <row r="106" spans="1:6">
      <c r="A106" s="3" t="s">
        <v>66</v>
      </c>
      <c r="B106" s="4" t="s">
        <v>277</v>
      </c>
      <c r="C106" s="4" t="s">
        <v>272</v>
      </c>
      <c r="D106" s="4" t="s">
        <v>278</v>
      </c>
      <c r="E106" s="4" t="s">
        <v>270</v>
      </c>
      <c r="F106" t="str">
        <f>VLOOKUP(E106,remark!$A:$B,2,0)</f>
        <v> </v>
      </c>
    </row>
    <row r="107" spans="1:6">
      <c r="A107" s="3" t="s">
        <v>66</v>
      </c>
      <c r="B107" s="4" t="s">
        <v>279</v>
      </c>
      <c r="C107" s="4" t="s">
        <v>272</v>
      </c>
      <c r="D107" s="4" t="s">
        <v>280</v>
      </c>
      <c r="E107" s="4" t="s">
        <v>270</v>
      </c>
      <c r="F107" t="str">
        <f>VLOOKUP(E107,remark!$A:$B,2,0)</f>
        <v> </v>
      </c>
    </row>
    <row r="108" spans="1:6">
      <c r="A108" s="3" t="s">
        <v>66</v>
      </c>
      <c r="B108" s="4" t="s">
        <v>281</v>
      </c>
      <c r="C108" s="4" t="s">
        <v>282</v>
      </c>
      <c r="D108" s="4" t="s">
        <v>283</v>
      </c>
      <c r="E108" s="4" t="s">
        <v>270</v>
      </c>
      <c r="F108" t="str">
        <f>VLOOKUP(E108,remark!$A:$B,2,0)</f>
        <v> </v>
      </c>
    </row>
    <row r="109" spans="1:6">
      <c r="A109" s="3" t="s">
        <v>66</v>
      </c>
      <c r="B109" s="4" t="s">
        <v>284</v>
      </c>
      <c r="C109" s="4" t="s">
        <v>282</v>
      </c>
      <c r="D109" s="4" t="s">
        <v>285</v>
      </c>
      <c r="E109" s="4" t="s">
        <v>270</v>
      </c>
      <c r="F109" t="str">
        <f>VLOOKUP(E109,remark!$A:$B,2,0)</f>
        <v> </v>
      </c>
    </row>
    <row r="110" spans="1:6">
      <c r="A110" s="3" t="s">
        <v>66</v>
      </c>
      <c r="B110" s="4" t="s">
        <v>286</v>
      </c>
      <c r="C110" s="4" t="s">
        <v>282</v>
      </c>
      <c r="D110" s="4" t="s">
        <v>287</v>
      </c>
      <c r="E110" s="4" t="s">
        <v>270</v>
      </c>
      <c r="F110" t="str">
        <f>VLOOKUP(E110,remark!$A:$B,2,0)</f>
        <v> </v>
      </c>
    </row>
    <row r="111" spans="1:6">
      <c r="A111" s="3" t="s">
        <v>66</v>
      </c>
      <c r="B111" s="4" t="s">
        <v>288</v>
      </c>
      <c r="C111" s="4" t="s">
        <v>289</v>
      </c>
      <c r="D111" s="4" t="s">
        <v>290</v>
      </c>
      <c r="E111" s="4" t="s">
        <v>270</v>
      </c>
      <c r="F111" t="str">
        <f>VLOOKUP(E111,remark!$A:$B,2,0)</f>
        <v> </v>
      </c>
    </row>
    <row r="112" spans="1:6">
      <c r="A112" s="3" t="s">
        <v>66</v>
      </c>
      <c r="B112" s="4" t="s">
        <v>291</v>
      </c>
      <c r="C112" s="4" t="s">
        <v>292</v>
      </c>
      <c r="D112" s="4" t="s">
        <v>293</v>
      </c>
      <c r="E112" s="4" t="s">
        <v>270</v>
      </c>
      <c r="F112" t="str">
        <f>VLOOKUP(E112,remark!$A:$B,2,0)</f>
        <v> </v>
      </c>
    </row>
    <row r="113" spans="1:6">
      <c r="A113" s="3" t="s">
        <v>66</v>
      </c>
      <c r="B113" s="4" t="s">
        <v>294</v>
      </c>
      <c r="C113" s="4" t="s">
        <v>295</v>
      </c>
      <c r="D113" s="4" t="s">
        <v>296</v>
      </c>
      <c r="E113" s="4" t="s">
        <v>270</v>
      </c>
      <c r="F113" t="str">
        <f>VLOOKUP(E113,remark!$A:$B,2,0)</f>
        <v> </v>
      </c>
    </row>
    <row r="114" spans="1:6">
      <c r="A114" s="3" t="s">
        <v>66</v>
      </c>
      <c r="B114" s="4" t="s">
        <v>297</v>
      </c>
      <c r="C114" s="4" t="s">
        <v>295</v>
      </c>
      <c r="D114" s="4" t="s">
        <v>298</v>
      </c>
      <c r="E114" s="4" t="s">
        <v>270</v>
      </c>
      <c r="F114" t="str">
        <f>VLOOKUP(E114,remark!$A:$B,2,0)</f>
        <v> </v>
      </c>
    </row>
    <row r="115" spans="1:6">
      <c r="A115" s="3" t="s">
        <v>66</v>
      </c>
      <c r="B115" s="4" t="s">
        <v>299</v>
      </c>
      <c r="C115" s="4" t="s">
        <v>300</v>
      </c>
      <c r="D115" s="4" t="s">
        <v>296</v>
      </c>
      <c r="E115" s="4" t="s">
        <v>270</v>
      </c>
      <c r="F115" t="str">
        <f>VLOOKUP(E115,remark!$A:$B,2,0)</f>
        <v> </v>
      </c>
    </row>
    <row r="116" spans="1:6">
      <c r="A116" s="3" t="s">
        <v>66</v>
      </c>
      <c r="B116" s="4" t="s">
        <v>301</v>
      </c>
      <c r="C116" s="4" t="s">
        <v>289</v>
      </c>
      <c r="D116" s="4" t="s">
        <v>302</v>
      </c>
      <c r="E116" s="4" t="s">
        <v>270</v>
      </c>
      <c r="F116" t="str">
        <f>VLOOKUP(E116,remark!$A:$B,2,0)</f>
        <v> </v>
      </c>
    </row>
    <row r="117" spans="1:6">
      <c r="A117" s="3" t="s">
        <v>66</v>
      </c>
      <c r="B117" s="4" t="s">
        <v>303</v>
      </c>
      <c r="C117" s="4" t="s">
        <v>304</v>
      </c>
      <c r="D117" s="4" t="s">
        <v>305</v>
      </c>
      <c r="E117" s="4" t="s">
        <v>270</v>
      </c>
      <c r="F117" t="str">
        <f>VLOOKUP(E117,remark!$A:$B,2,0)</f>
        <v> </v>
      </c>
    </row>
    <row r="118" spans="1:6">
      <c r="A118" s="3" t="s">
        <v>66</v>
      </c>
      <c r="B118" s="4" t="s">
        <v>306</v>
      </c>
      <c r="C118" s="4" t="s">
        <v>307</v>
      </c>
      <c r="D118" s="4" t="s">
        <v>308</v>
      </c>
      <c r="E118" s="4" t="s">
        <v>270</v>
      </c>
      <c r="F118" t="str">
        <f>VLOOKUP(E118,remark!$A:$B,2,0)</f>
        <v> </v>
      </c>
    </row>
    <row r="119" spans="1:6">
      <c r="A119" s="3" t="s">
        <v>66</v>
      </c>
      <c r="B119" s="4" t="s">
        <v>309</v>
      </c>
      <c r="C119" s="4" t="s">
        <v>310</v>
      </c>
      <c r="D119" s="4" t="s">
        <v>311</v>
      </c>
      <c r="E119" s="4" t="s">
        <v>270</v>
      </c>
      <c r="F119" t="str">
        <f>VLOOKUP(E119,remark!$A:$B,2,0)</f>
        <v> </v>
      </c>
    </row>
    <row r="120" spans="1:6">
      <c r="A120" s="3" t="s">
        <v>66</v>
      </c>
      <c r="B120" s="4" t="s">
        <v>312</v>
      </c>
      <c r="C120" s="4" t="s">
        <v>313</v>
      </c>
      <c r="D120" s="4" t="s">
        <v>314</v>
      </c>
      <c r="E120" s="4" t="s">
        <v>270</v>
      </c>
      <c r="F120" t="str">
        <f>VLOOKUP(E120,remark!$A:$B,2,0)</f>
        <v> </v>
      </c>
    </row>
    <row r="121" spans="1:6">
      <c r="A121" s="3" t="s">
        <v>66</v>
      </c>
      <c r="B121" s="5" t="s">
        <v>315</v>
      </c>
      <c r="C121" s="4" t="s">
        <v>316</v>
      </c>
      <c r="D121" s="4" t="s">
        <v>317</v>
      </c>
      <c r="E121" s="4" t="s">
        <v>270</v>
      </c>
      <c r="F121" t="str">
        <f>VLOOKUP(E121,remark!$A:$B,2,0)</f>
        <v> </v>
      </c>
    </row>
    <row r="122" spans="1:6">
      <c r="A122" s="3" t="s">
        <v>66</v>
      </c>
      <c r="B122" s="4" t="s">
        <v>318</v>
      </c>
      <c r="C122" s="4" t="s">
        <v>319</v>
      </c>
      <c r="D122" s="4" t="s">
        <v>320</v>
      </c>
      <c r="E122" s="4" t="s">
        <v>270</v>
      </c>
      <c r="F122" t="str">
        <f>VLOOKUP(E122,remark!$A:$B,2,0)</f>
        <v> </v>
      </c>
    </row>
    <row r="123" spans="1:6">
      <c r="A123" s="3" t="s">
        <v>5</v>
      </c>
      <c r="B123" s="4" t="s">
        <v>321</v>
      </c>
      <c r="C123" s="4" t="s">
        <v>322</v>
      </c>
      <c r="D123" s="4" t="s">
        <v>323</v>
      </c>
      <c r="E123" s="4" t="s">
        <v>324</v>
      </c>
      <c r="F123" t="str">
        <f>VLOOKUP(E123,remark!$A:$B,2,0)</f>
        <v> </v>
      </c>
    </row>
    <row r="124" spans="1:6">
      <c r="A124" s="3" t="s">
        <v>5</v>
      </c>
      <c r="B124" s="5" t="s">
        <v>325</v>
      </c>
      <c r="C124" s="4" t="s">
        <v>326</v>
      </c>
      <c r="D124" s="4" t="s">
        <v>327</v>
      </c>
      <c r="E124" s="4" t="s">
        <v>324</v>
      </c>
      <c r="F124" t="str">
        <f>VLOOKUP(E124,remark!$A:$B,2,0)</f>
        <v> </v>
      </c>
    </row>
    <row r="125" spans="1:6">
      <c r="A125" s="3" t="s">
        <v>5</v>
      </c>
      <c r="B125" s="4" t="s">
        <v>328</v>
      </c>
      <c r="C125" s="4" t="s">
        <v>329</v>
      </c>
      <c r="D125" s="4" t="s">
        <v>330</v>
      </c>
      <c r="E125" s="4" t="s">
        <v>324</v>
      </c>
      <c r="F125" t="str">
        <f>VLOOKUP(E125,remark!$A:$B,2,0)</f>
        <v> </v>
      </c>
    </row>
    <row r="126" spans="1:6">
      <c r="A126" s="3" t="s">
        <v>5</v>
      </c>
      <c r="B126" s="4" t="s">
        <v>331</v>
      </c>
      <c r="C126" s="4" t="s">
        <v>332</v>
      </c>
      <c r="D126" s="4" t="s">
        <v>333</v>
      </c>
      <c r="E126" s="4" t="s">
        <v>324</v>
      </c>
      <c r="F126" t="str">
        <f>VLOOKUP(E126,remark!$A:$B,2,0)</f>
        <v> </v>
      </c>
    </row>
    <row r="127" spans="1:6">
      <c r="A127" s="3" t="s">
        <v>5</v>
      </c>
      <c r="B127" s="4" t="s">
        <v>334</v>
      </c>
      <c r="C127" s="4" t="s">
        <v>335</v>
      </c>
      <c r="D127" s="4" t="s">
        <v>336</v>
      </c>
      <c r="E127" s="4" t="s">
        <v>324</v>
      </c>
      <c r="F127" t="str">
        <f>VLOOKUP(E127,remark!$A:$B,2,0)</f>
        <v> </v>
      </c>
    </row>
    <row r="128" spans="1:6">
      <c r="A128" s="3" t="s">
        <v>5</v>
      </c>
      <c r="B128" s="4" t="s">
        <v>337</v>
      </c>
      <c r="C128" s="4" t="s">
        <v>338</v>
      </c>
      <c r="D128" s="4" t="s">
        <v>339</v>
      </c>
      <c r="E128" s="4" t="s">
        <v>324</v>
      </c>
      <c r="F128" t="str">
        <f>VLOOKUP(E128,remark!$A:$B,2,0)</f>
        <v> </v>
      </c>
    </row>
    <row r="129" spans="1:6">
      <c r="A129" s="3" t="s">
        <v>5</v>
      </c>
      <c r="B129" s="4" t="s">
        <v>340</v>
      </c>
      <c r="C129" s="4" t="s">
        <v>341</v>
      </c>
      <c r="D129" s="4" t="s">
        <v>342</v>
      </c>
      <c r="E129" s="4" t="s">
        <v>324</v>
      </c>
      <c r="F129" t="str">
        <f>VLOOKUP(E129,remark!$A:$B,2,0)</f>
        <v> </v>
      </c>
    </row>
    <row r="130" spans="1:6">
      <c r="A130" s="3" t="s">
        <v>5</v>
      </c>
      <c r="B130" s="4" t="s">
        <v>343</v>
      </c>
      <c r="C130" s="4" t="s">
        <v>344</v>
      </c>
      <c r="D130" s="4" t="s">
        <v>342</v>
      </c>
      <c r="E130" s="4" t="s">
        <v>324</v>
      </c>
      <c r="F130" t="str">
        <f>VLOOKUP(E130,remark!$A:$B,2,0)</f>
        <v> </v>
      </c>
    </row>
    <row r="131" spans="1:6">
      <c r="A131" s="3" t="s">
        <v>345</v>
      </c>
      <c r="B131" s="4" t="s">
        <v>346</v>
      </c>
      <c r="C131" s="4" t="s">
        <v>347</v>
      </c>
      <c r="D131" s="4" t="s">
        <v>342</v>
      </c>
      <c r="E131" s="4" t="s">
        <v>324</v>
      </c>
      <c r="F131" t="str">
        <f>VLOOKUP(E131,remark!$A:$B,2,0)</f>
        <v> </v>
      </c>
    </row>
    <row r="132" spans="1:6">
      <c r="A132" s="3" t="s">
        <v>5</v>
      </c>
      <c r="B132" s="4" t="s">
        <v>346</v>
      </c>
      <c r="C132" s="4" t="s">
        <v>347</v>
      </c>
      <c r="D132" s="4" t="s">
        <v>342</v>
      </c>
      <c r="E132" s="4" t="s">
        <v>324</v>
      </c>
      <c r="F132" t="str">
        <f>VLOOKUP(E132,remark!$A:$B,2,0)</f>
        <v> </v>
      </c>
    </row>
    <row r="133" spans="1:6">
      <c r="A133" s="3" t="s">
        <v>5</v>
      </c>
      <c r="B133" s="4" t="s">
        <v>348</v>
      </c>
      <c r="C133" s="4" t="s">
        <v>349</v>
      </c>
      <c r="D133" s="4" t="s">
        <v>350</v>
      </c>
      <c r="E133" s="4" t="s">
        <v>324</v>
      </c>
      <c r="F133" t="str">
        <f>VLOOKUP(E133,remark!$A:$B,2,0)</f>
        <v> </v>
      </c>
    </row>
    <row r="134" spans="1:6">
      <c r="A134" s="3" t="s">
        <v>5</v>
      </c>
      <c r="B134" s="4" t="s">
        <v>351</v>
      </c>
      <c r="C134" s="4" t="s">
        <v>352</v>
      </c>
      <c r="D134" s="4" t="s">
        <v>353</v>
      </c>
      <c r="E134" s="4" t="s">
        <v>324</v>
      </c>
      <c r="F134" t="str">
        <f>VLOOKUP(E134,remark!$A:$B,2,0)</f>
        <v> </v>
      </c>
    </row>
    <row r="135" spans="1:6">
      <c r="A135" s="3" t="s">
        <v>5</v>
      </c>
      <c r="B135" s="4" t="s">
        <v>354</v>
      </c>
      <c r="C135" s="4" t="s">
        <v>352</v>
      </c>
      <c r="D135" s="4" t="s">
        <v>355</v>
      </c>
      <c r="E135" s="4" t="s">
        <v>324</v>
      </c>
      <c r="F135" t="str">
        <f>VLOOKUP(E135,remark!$A:$B,2,0)</f>
        <v> </v>
      </c>
    </row>
    <row r="136" spans="1:6">
      <c r="A136" s="3" t="s">
        <v>5</v>
      </c>
      <c r="B136" s="4" t="s">
        <v>356</v>
      </c>
      <c r="C136" s="4" t="s">
        <v>357</v>
      </c>
      <c r="D136" s="4" t="s">
        <v>358</v>
      </c>
      <c r="E136" s="4" t="s">
        <v>324</v>
      </c>
      <c r="F136" t="str">
        <f>VLOOKUP(E136,remark!$A:$B,2,0)</f>
        <v> </v>
      </c>
    </row>
    <row r="137" spans="1:6">
      <c r="A137" s="3" t="s">
        <v>5</v>
      </c>
      <c r="B137" s="4" t="s">
        <v>359</v>
      </c>
      <c r="C137" s="4" t="s">
        <v>357</v>
      </c>
      <c r="D137" s="4" t="s">
        <v>360</v>
      </c>
      <c r="E137" s="4" t="s">
        <v>324</v>
      </c>
      <c r="F137" t="str">
        <f>VLOOKUP(E137,remark!$A:$B,2,0)</f>
        <v> </v>
      </c>
    </row>
    <row r="138" spans="1:6">
      <c r="A138" s="3" t="s">
        <v>5</v>
      </c>
      <c r="B138" s="4" t="s">
        <v>361</v>
      </c>
      <c r="C138" s="4" t="s">
        <v>362</v>
      </c>
      <c r="D138" s="4" t="s">
        <v>363</v>
      </c>
      <c r="E138" s="4" t="s">
        <v>324</v>
      </c>
      <c r="F138" t="str">
        <f>VLOOKUP(E138,remark!$A:$B,2,0)</f>
        <v> </v>
      </c>
    </row>
    <row r="139" spans="1:6">
      <c r="A139" s="3" t="s">
        <v>5</v>
      </c>
      <c r="B139" s="4" t="s">
        <v>364</v>
      </c>
      <c r="C139" s="4" t="s">
        <v>365</v>
      </c>
      <c r="D139" s="4" t="s">
        <v>366</v>
      </c>
      <c r="E139" s="4" t="s">
        <v>324</v>
      </c>
      <c r="F139" t="str">
        <f>VLOOKUP(E139,remark!$A:$B,2,0)</f>
        <v> </v>
      </c>
    </row>
    <row r="140" spans="1:6">
      <c r="A140" s="3" t="s">
        <v>5</v>
      </c>
      <c r="B140" s="4" t="s">
        <v>367</v>
      </c>
      <c r="C140" s="4" t="s">
        <v>365</v>
      </c>
      <c r="D140" s="4" t="s">
        <v>368</v>
      </c>
      <c r="E140" s="4" t="s">
        <v>324</v>
      </c>
      <c r="F140" t="str">
        <f>VLOOKUP(E140,remark!$A:$B,2,0)</f>
        <v> </v>
      </c>
    </row>
    <row r="141" spans="1:6">
      <c r="A141" s="3" t="s">
        <v>5</v>
      </c>
      <c r="B141" s="4" t="s">
        <v>369</v>
      </c>
      <c r="C141" s="4" t="s">
        <v>370</v>
      </c>
      <c r="D141" s="4" t="s">
        <v>371</v>
      </c>
      <c r="E141" s="4" t="s">
        <v>324</v>
      </c>
      <c r="F141" t="str">
        <f>VLOOKUP(E141,remark!$A:$B,2,0)</f>
        <v> </v>
      </c>
    </row>
    <row r="142" spans="1:6">
      <c r="A142" s="3" t="s">
        <v>66</v>
      </c>
      <c r="B142" s="5" t="s">
        <v>372</v>
      </c>
      <c r="C142" s="4" t="s">
        <v>373</v>
      </c>
      <c r="D142" s="4" t="s">
        <v>374</v>
      </c>
      <c r="E142" s="4" t="s">
        <v>324</v>
      </c>
      <c r="F142" t="str">
        <f>VLOOKUP(E142,remark!$A:$B,2,0)</f>
        <v> </v>
      </c>
    </row>
    <row r="143" spans="1:6">
      <c r="A143" s="3" t="s">
        <v>5</v>
      </c>
      <c r="B143" s="4" t="s">
        <v>375</v>
      </c>
      <c r="C143" s="4" t="s">
        <v>376</v>
      </c>
      <c r="D143" s="4" t="s">
        <v>377</v>
      </c>
      <c r="E143" s="4" t="s">
        <v>324</v>
      </c>
      <c r="F143" t="str">
        <f>VLOOKUP(E143,remark!$A:$B,2,0)</f>
        <v> </v>
      </c>
    </row>
    <row r="144" spans="1:6">
      <c r="A144" s="3" t="s">
        <v>5</v>
      </c>
      <c r="B144" s="4" t="s">
        <v>378</v>
      </c>
      <c r="C144" s="4" t="s">
        <v>379</v>
      </c>
      <c r="D144" s="4" t="s">
        <v>380</v>
      </c>
      <c r="E144" s="4" t="s">
        <v>324</v>
      </c>
      <c r="F144" t="str">
        <f>VLOOKUP(E144,remark!$A:$B,2,0)</f>
        <v> </v>
      </c>
    </row>
    <row r="145" spans="1:6">
      <c r="A145" s="3" t="s">
        <v>5</v>
      </c>
      <c r="B145" s="4" t="s">
        <v>381</v>
      </c>
      <c r="C145" s="4" t="s">
        <v>382</v>
      </c>
      <c r="D145" s="4" t="s">
        <v>383</v>
      </c>
      <c r="E145" s="4" t="s">
        <v>324</v>
      </c>
      <c r="F145" t="str">
        <f>VLOOKUP(E145,remark!$A:$B,2,0)</f>
        <v> </v>
      </c>
    </row>
    <row r="146" spans="1:6">
      <c r="A146" s="3" t="s">
        <v>66</v>
      </c>
      <c r="B146" s="4" t="s">
        <v>384</v>
      </c>
      <c r="C146" s="4" t="s">
        <v>385</v>
      </c>
      <c r="D146" s="4" t="s">
        <v>386</v>
      </c>
      <c r="E146" s="4" t="s">
        <v>324</v>
      </c>
      <c r="F146" t="str">
        <f>VLOOKUP(E146,remark!$A:$B,2,0)</f>
        <v> </v>
      </c>
    </row>
    <row r="147" spans="1:6">
      <c r="A147" s="3" t="s">
        <v>66</v>
      </c>
      <c r="B147" s="4" t="s">
        <v>387</v>
      </c>
      <c r="C147" s="4" t="s">
        <v>388</v>
      </c>
      <c r="D147" s="4" t="s">
        <v>389</v>
      </c>
      <c r="E147" s="4" t="s">
        <v>324</v>
      </c>
      <c r="F147" t="str">
        <f>VLOOKUP(E147,remark!$A:$B,2,0)</f>
        <v> </v>
      </c>
    </row>
    <row r="148" spans="1:6">
      <c r="A148" s="3" t="s">
        <v>5</v>
      </c>
      <c r="B148" s="4" t="s">
        <v>390</v>
      </c>
      <c r="C148" s="4" t="s">
        <v>391</v>
      </c>
      <c r="D148" s="4" t="s">
        <v>392</v>
      </c>
      <c r="E148" s="4" t="s">
        <v>393</v>
      </c>
      <c r="F148" t="str">
        <f>VLOOKUP(E148,remark!$A:$B,2,0)</f>
        <v> </v>
      </c>
    </row>
    <row r="149" spans="1:6">
      <c r="A149" s="3" t="s">
        <v>5</v>
      </c>
      <c r="B149" s="4" t="s">
        <v>394</v>
      </c>
      <c r="C149" s="4" t="s">
        <v>395</v>
      </c>
      <c r="D149" s="4" t="s">
        <v>396</v>
      </c>
      <c r="E149" s="4" t="s">
        <v>324</v>
      </c>
      <c r="F149" t="str">
        <f>VLOOKUP(E149,remark!$A:$B,2,0)</f>
        <v> </v>
      </c>
    </row>
    <row r="150" spans="1:6">
      <c r="A150" s="3" t="s">
        <v>5</v>
      </c>
      <c r="B150" s="4" t="s">
        <v>397</v>
      </c>
      <c r="C150" s="4" t="s">
        <v>398</v>
      </c>
      <c r="D150" s="4" t="s">
        <v>399</v>
      </c>
      <c r="E150" s="4" t="s">
        <v>324</v>
      </c>
      <c r="F150" t="str">
        <f>VLOOKUP(E150,remark!$A:$B,2,0)</f>
        <v> </v>
      </c>
    </row>
    <row r="151" spans="1:6">
      <c r="A151" s="3" t="s">
        <v>5</v>
      </c>
      <c r="B151" s="4" t="s">
        <v>400</v>
      </c>
      <c r="C151" s="4" t="s">
        <v>401</v>
      </c>
      <c r="D151" s="4" t="s">
        <v>402</v>
      </c>
      <c r="E151" s="4" t="s">
        <v>324</v>
      </c>
      <c r="F151" t="str">
        <f>VLOOKUP(E151,remark!$A:$B,2,0)</f>
        <v> </v>
      </c>
    </row>
    <row r="152" spans="1:6">
      <c r="A152" s="3" t="s">
        <v>5</v>
      </c>
      <c r="B152" s="4" t="s">
        <v>403</v>
      </c>
      <c r="C152" s="4" t="s">
        <v>404</v>
      </c>
      <c r="D152" s="4" t="s">
        <v>405</v>
      </c>
      <c r="E152" s="4" t="s">
        <v>324</v>
      </c>
      <c r="F152" t="str">
        <f>VLOOKUP(E152,remark!$A:$B,2,0)</f>
        <v> </v>
      </c>
    </row>
    <row r="153" spans="1:6">
      <c r="A153" s="3" t="s">
        <v>5</v>
      </c>
      <c r="B153" s="4" t="s">
        <v>406</v>
      </c>
      <c r="C153" s="4" t="s">
        <v>407</v>
      </c>
      <c r="D153" s="4" t="s">
        <v>408</v>
      </c>
      <c r="E153" s="4" t="s">
        <v>324</v>
      </c>
      <c r="F153" t="str">
        <f>VLOOKUP(E153,remark!$A:$B,2,0)</f>
        <v> </v>
      </c>
    </row>
    <row r="154" spans="1:6">
      <c r="A154" s="3" t="s">
        <v>5</v>
      </c>
      <c r="B154" s="4" t="s">
        <v>409</v>
      </c>
      <c r="C154" s="4" t="s">
        <v>410</v>
      </c>
      <c r="D154" s="4" t="s">
        <v>411</v>
      </c>
      <c r="E154" s="4" t="s">
        <v>324</v>
      </c>
      <c r="F154" t="str">
        <f>VLOOKUP(E154,remark!$A:$B,2,0)</f>
        <v> </v>
      </c>
    </row>
    <row r="155" spans="1:6">
      <c r="A155" s="3" t="s">
        <v>66</v>
      </c>
      <c r="B155" s="5" t="s">
        <v>412</v>
      </c>
      <c r="C155" s="4" t="s">
        <v>413</v>
      </c>
      <c r="D155" s="4" t="s">
        <v>414</v>
      </c>
      <c r="E155" s="4" t="s">
        <v>324</v>
      </c>
      <c r="F155" t="str">
        <f>VLOOKUP(E155,remark!$A:$B,2,0)</f>
        <v> </v>
      </c>
    </row>
    <row r="156" spans="1:6" hidden="1">
      <c r="A156" s="3" t="s">
        <v>5</v>
      </c>
      <c r="B156" s="4" t="s">
        <v>415</v>
      </c>
      <c r="C156" s="4" t="s">
        <v>416</v>
      </c>
      <c r="D156" s="4" t="s">
        <v>417</v>
      </c>
      <c r="E156" s="4" t="s">
        <v>142</v>
      </c>
      <c r="F156" t="str">
        <f>VLOOKUP(E156,remark!$A:$B,2,0)</f>
        <v> Consigned by ASUS</v>
      </c>
    </row>
    <row r="157" spans="1:6" hidden="1">
      <c r="A157" s="3" t="s">
        <v>5</v>
      </c>
      <c r="B157" s="4" t="s">
        <v>418</v>
      </c>
      <c r="C157" s="4" t="s">
        <v>419</v>
      </c>
      <c r="D157" s="4" t="s">
        <v>417</v>
      </c>
      <c r="E157" s="4" t="s">
        <v>142</v>
      </c>
      <c r="F157" t="str">
        <f>VLOOKUP(E157,remark!$A:$B,2,0)</f>
        <v> Consigned by ASUS</v>
      </c>
    </row>
    <row r="158" spans="1:6" hidden="1">
      <c r="A158" s="3" t="s">
        <v>66</v>
      </c>
      <c r="B158" s="5" t="s">
        <v>420</v>
      </c>
      <c r="C158" s="4" t="s">
        <v>421</v>
      </c>
      <c r="D158" s="4" t="s">
        <v>417</v>
      </c>
      <c r="E158" s="4" t="s">
        <v>142</v>
      </c>
      <c r="F158" t="str">
        <f>VLOOKUP(E158,remark!$A:$B,2,0)</f>
        <v> Consigned by ASUS</v>
      </c>
    </row>
    <row r="159" spans="1:6" hidden="1">
      <c r="A159" s="3" t="s">
        <v>66</v>
      </c>
      <c r="B159" s="4" t="s">
        <v>422</v>
      </c>
      <c r="C159" s="4" t="s">
        <v>423</v>
      </c>
      <c r="D159" s="4" t="s">
        <v>424</v>
      </c>
      <c r="E159" s="4" t="s">
        <v>142</v>
      </c>
      <c r="F159" t="str">
        <f>VLOOKUP(E159,remark!$A:$B,2,0)</f>
        <v> Consigned by ASUS</v>
      </c>
    </row>
    <row r="160" spans="1:6" hidden="1">
      <c r="A160" s="3" t="s">
        <v>66</v>
      </c>
      <c r="B160" s="5" t="s">
        <v>425</v>
      </c>
      <c r="C160" s="4" t="s">
        <v>426</v>
      </c>
      <c r="D160" s="4" t="s">
        <v>427</v>
      </c>
      <c r="E160" s="4" t="s">
        <v>142</v>
      </c>
      <c r="F160" t="str">
        <f>VLOOKUP(E160,remark!$A:$B,2,0)</f>
        <v> Consigned by ASUS</v>
      </c>
    </row>
    <row r="161" spans="1:6" hidden="1">
      <c r="A161" s="3" t="s">
        <v>5</v>
      </c>
      <c r="B161" s="4" t="s">
        <v>428</v>
      </c>
      <c r="C161" s="4" t="s">
        <v>429</v>
      </c>
      <c r="D161" s="4" t="s">
        <v>430</v>
      </c>
      <c r="E161" s="4" t="s">
        <v>142</v>
      </c>
      <c r="F161" t="str">
        <f>VLOOKUP(E161,remark!$A:$B,2,0)</f>
        <v> Consigned by ASUS</v>
      </c>
    </row>
    <row r="162" spans="1:6" hidden="1">
      <c r="A162" s="3" t="s">
        <v>5</v>
      </c>
      <c r="B162" s="4" t="s">
        <v>431</v>
      </c>
      <c r="C162" s="4" t="s">
        <v>432</v>
      </c>
      <c r="D162" s="4" t="s">
        <v>433</v>
      </c>
      <c r="E162" s="4" t="s">
        <v>142</v>
      </c>
      <c r="F162" t="str">
        <f>VLOOKUP(E162,remark!$A:$B,2,0)</f>
        <v> Consigned by ASUS</v>
      </c>
    </row>
    <row r="163" spans="1:6" hidden="1">
      <c r="A163" s="3" t="s">
        <v>5</v>
      </c>
      <c r="B163" s="4" t="s">
        <v>434</v>
      </c>
      <c r="C163" s="4" t="s">
        <v>435</v>
      </c>
      <c r="D163" s="4" t="s">
        <v>436</v>
      </c>
      <c r="E163" s="4" t="s">
        <v>142</v>
      </c>
      <c r="F163" t="str">
        <f>VLOOKUP(E163,remark!$A:$B,2,0)</f>
        <v> Consigned by ASUS</v>
      </c>
    </row>
    <row r="164" spans="1:6" hidden="1">
      <c r="A164" s="3" t="s">
        <v>5</v>
      </c>
      <c r="B164" s="4" t="s">
        <v>437</v>
      </c>
      <c r="C164" s="4" t="s">
        <v>438</v>
      </c>
      <c r="D164" s="4" t="s">
        <v>439</v>
      </c>
      <c r="E164" s="4" t="s">
        <v>142</v>
      </c>
      <c r="F164" t="str">
        <f>VLOOKUP(E164,remark!$A:$B,2,0)</f>
        <v> Consigned by ASUS</v>
      </c>
    </row>
    <row r="165" spans="1:6" hidden="1">
      <c r="A165" s="3" t="s">
        <v>5</v>
      </c>
      <c r="B165" s="4" t="s">
        <v>440</v>
      </c>
      <c r="C165" s="4" t="s">
        <v>441</v>
      </c>
      <c r="D165" s="4" t="s">
        <v>442</v>
      </c>
      <c r="E165" s="4" t="s">
        <v>142</v>
      </c>
      <c r="F165" t="str">
        <f>VLOOKUP(E165,remark!$A:$B,2,0)</f>
        <v> Consigned by ASUS</v>
      </c>
    </row>
    <row r="166" spans="1:6" hidden="1">
      <c r="A166" s="3" t="s">
        <v>5</v>
      </c>
      <c r="B166" s="4" t="s">
        <v>443</v>
      </c>
      <c r="C166" s="4" t="s">
        <v>444</v>
      </c>
      <c r="D166" s="4" t="s">
        <v>445</v>
      </c>
      <c r="E166" s="4" t="s">
        <v>142</v>
      </c>
      <c r="F166" t="str">
        <f>VLOOKUP(E166,remark!$A:$B,2,0)</f>
        <v> Consigned by ASUS</v>
      </c>
    </row>
    <row r="167" spans="1:6" hidden="1">
      <c r="A167" s="3" t="s">
        <v>5</v>
      </c>
      <c r="B167" s="4" t="s">
        <v>446</v>
      </c>
      <c r="C167" s="4" t="s">
        <v>447</v>
      </c>
      <c r="D167" s="4" t="s">
        <v>448</v>
      </c>
      <c r="E167" s="4" t="s">
        <v>142</v>
      </c>
      <c r="F167" t="str">
        <f>VLOOKUP(E167,remark!$A:$B,2,0)</f>
        <v> Consigned by ASUS</v>
      </c>
    </row>
    <row r="168" spans="1:6" hidden="1">
      <c r="A168" s="3" t="s">
        <v>5</v>
      </c>
      <c r="B168" s="5" t="s">
        <v>449</v>
      </c>
      <c r="C168" s="4" t="s">
        <v>450</v>
      </c>
      <c r="D168" s="4" t="s">
        <v>451</v>
      </c>
      <c r="E168" s="4" t="s">
        <v>142</v>
      </c>
      <c r="F168" t="str">
        <f>VLOOKUP(E168,remark!$A:$B,2,0)</f>
        <v> Consigned by ASUS</v>
      </c>
    </row>
    <row r="169" spans="1:6" hidden="1">
      <c r="A169" s="3" t="s">
        <v>66</v>
      </c>
      <c r="B169" s="4" t="s">
        <v>452</v>
      </c>
      <c r="C169" s="4" t="s">
        <v>453</v>
      </c>
      <c r="D169" s="4" t="s">
        <v>454</v>
      </c>
      <c r="E169" s="4" t="s">
        <v>142</v>
      </c>
      <c r="F169" t="str">
        <f>VLOOKUP(E169,remark!$A:$B,2,0)</f>
        <v> Consigned by ASUS</v>
      </c>
    </row>
    <row r="170" spans="1:6" hidden="1">
      <c r="A170" s="3" t="s">
        <v>5</v>
      </c>
      <c r="B170" s="4" t="s">
        <v>455</v>
      </c>
      <c r="C170" s="4" t="s">
        <v>456</v>
      </c>
      <c r="D170" s="4" t="s">
        <v>457</v>
      </c>
      <c r="E170" s="4" t="s">
        <v>142</v>
      </c>
      <c r="F170" t="str">
        <f>VLOOKUP(E170,remark!$A:$B,2,0)</f>
        <v> Consigned by ASUS</v>
      </c>
    </row>
    <row r="171" spans="1:6" hidden="1">
      <c r="A171" s="3" t="s">
        <v>66</v>
      </c>
      <c r="B171" s="4" t="s">
        <v>458</v>
      </c>
      <c r="C171" s="4" t="s">
        <v>459</v>
      </c>
      <c r="D171" s="4" t="s">
        <v>445</v>
      </c>
      <c r="E171" s="4" t="s">
        <v>142</v>
      </c>
      <c r="F171" t="str">
        <f>VLOOKUP(E171,remark!$A:$B,2,0)</f>
        <v> Consigned by ASUS</v>
      </c>
    </row>
    <row r="172" spans="1:6" hidden="1">
      <c r="A172" s="3" t="s">
        <v>66</v>
      </c>
      <c r="B172" s="4" t="s">
        <v>460</v>
      </c>
      <c r="C172" s="4" t="s">
        <v>461</v>
      </c>
      <c r="D172" s="4" t="s">
        <v>462</v>
      </c>
      <c r="E172" s="4" t="s">
        <v>142</v>
      </c>
      <c r="F172" t="str">
        <f>VLOOKUP(E172,remark!$A:$B,2,0)</f>
        <v> Consigned by ASUS</v>
      </c>
    </row>
    <row r="173" spans="1:6" hidden="1">
      <c r="A173" s="3" t="s">
        <v>66</v>
      </c>
      <c r="B173" s="4" t="s">
        <v>463</v>
      </c>
      <c r="C173" s="4" t="s">
        <v>464</v>
      </c>
      <c r="D173" s="4" t="s">
        <v>465</v>
      </c>
      <c r="E173" s="4" t="s">
        <v>142</v>
      </c>
      <c r="F173" t="str">
        <f>VLOOKUP(E173,remark!$A:$B,2,0)</f>
        <v> Consigned by ASUS</v>
      </c>
    </row>
    <row r="174" spans="1:6" hidden="1">
      <c r="A174" s="3" t="s">
        <v>66</v>
      </c>
      <c r="B174" s="4" t="s">
        <v>466</v>
      </c>
      <c r="C174" s="4" t="s">
        <v>467</v>
      </c>
      <c r="D174" s="4" t="s">
        <v>451</v>
      </c>
      <c r="E174" s="4" t="s">
        <v>142</v>
      </c>
      <c r="F174" t="str">
        <f>VLOOKUP(E174,remark!$A:$B,2,0)</f>
        <v> Consigned by ASUS</v>
      </c>
    </row>
    <row r="175" spans="1:6" hidden="1">
      <c r="A175" s="3" t="s">
        <v>5</v>
      </c>
      <c r="B175" s="4" t="s">
        <v>468</v>
      </c>
      <c r="C175" s="4" t="s">
        <v>469</v>
      </c>
      <c r="D175" s="4" t="s">
        <v>470</v>
      </c>
      <c r="E175" s="4" t="s">
        <v>142</v>
      </c>
      <c r="F175" t="str">
        <f>VLOOKUP(E175,remark!$A:$B,2,0)</f>
        <v> Consigned by ASUS</v>
      </c>
    </row>
    <row r="176" spans="1:6" hidden="1">
      <c r="A176" s="3" t="s">
        <v>5</v>
      </c>
      <c r="B176" s="4" t="s">
        <v>471</v>
      </c>
      <c r="C176" s="4" t="s">
        <v>472</v>
      </c>
      <c r="D176" s="4" t="s">
        <v>470</v>
      </c>
      <c r="E176" s="4" t="s">
        <v>142</v>
      </c>
      <c r="F176" t="str">
        <f>VLOOKUP(E176,remark!$A:$B,2,0)</f>
        <v> Consigned by ASUS</v>
      </c>
    </row>
    <row r="177" spans="1:6" hidden="1">
      <c r="A177" s="3" t="s">
        <v>5</v>
      </c>
      <c r="B177" s="4" t="s">
        <v>473</v>
      </c>
      <c r="C177" s="4" t="s">
        <v>474</v>
      </c>
      <c r="D177" s="4" t="s">
        <v>475</v>
      </c>
      <c r="E177" s="4" t="s">
        <v>142</v>
      </c>
      <c r="F177" t="str">
        <f>VLOOKUP(E177,remark!$A:$B,2,0)</f>
        <v> Consigned by ASUS</v>
      </c>
    </row>
    <row r="178" spans="1:6" hidden="1">
      <c r="A178" s="3" t="s">
        <v>5</v>
      </c>
      <c r="B178" s="4" t="s">
        <v>476</v>
      </c>
      <c r="C178" s="4" t="s">
        <v>477</v>
      </c>
      <c r="D178" s="4" t="s">
        <v>478</v>
      </c>
      <c r="E178" s="4" t="s">
        <v>142</v>
      </c>
      <c r="F178" t="str">
        <f>VLOOKUP(E178,remark!$A:$B,2,0)</f>
        <v> Consigned by ASUS</v>
      </c>
    </row>
    <row r="179" spans="1:6" hidden="1">
      <c r="A179" s="3" t="s">
        <v>66</v>
      </c>
      <c r="B179" s="4" t="s">
        <v>479</v>
      </c>
      <c r="C179" s="4" t="s">
        <v>480</v>
      </c>
      <c r="D179" s="4" t="s">
        <v>481</v>
      </c>
      <c r="E179" s="4" t="s">
        <v>142</v>
      </c>
      <c r="F179" t="str">
        <f>VLOOKUP(E179,remark!$A:$B,2,0)</f>
        <v> Consigned by ASUS</v>
      </c>
    </row>
    <row r="180" spans="1:6" hidden="1">
      <c r="A180" s="3" t="s">
        <v>66</v>
      </c>
      <c r="B180" s="4" t="s">
        <v>482</v>
      </c>
      <c r="C180" s="4" t="s">
        <v>483</v>
      </c>
      <c r="D180" s="4" t="s">
        <v>484</v>
      </c>
      <c r="E180" s="4" t="s">
        <v>142</v>
      </c>
      <c r="F180" t="str">
        <f>VLOOKUP(E180,remark!$A:$B,2,0)</f>
        <v> Consigned by ASUS</v>
      </c>
    </row>
    <row r="181" spans="1:6" hidden="1">
      <c r="A181" s="3" t="s">
        <v>5</v>
      </c>
      <c r="B181" s="4" t="s">
        <v>485</v>
      </c>
      <c r="C181" s="4" t="s">
        <v>486</v>
      </c>
      <c r="D181" s="4" t="s">
        <v>487</v>
      </c>
      <c r="E181" s="4" t="s">
        <v>142</v>
      </c>
      <c r="F181" t="str">
        <f>VLOOKUP(E181,remark!$A:$B,2,0)</f>
        <v> Consigned by ASUS</v>
      </c>
    </row>
    <row r="182" spans="1:6" hidden="1">
      <c r="A182" s="3" t="s">
        <v>5</v>
      </c>
      <c r="B182" s="5" t="s">
        <v>488</v>
      </c>
      <c r="C182" s="4" t="s">
        <v>489</v>
      </c>
      <c r="D182" s="4" t="s">
        <v>490</v>
      </c>
      <c r="E182" s="4" t="s">
        <v>142</v>
      </c>
      <c r="F182" t="str">
        <f>VLOOKUP(E182,remark!$A:$B,2,0)</f>
        <v> Consigned by ASUS</v>
      </c>
    </row>
    <row r="183" spans="1:6" hidden="1">
      <c r="A183" s="3" t="s">
        <v>66</v>
      </c>
      <c r="B183" s="4" t="s">
        <v>491</v>
      </c>
      <c r="C183" s="4" t="s">
        <v>492</v>
      </c>
      <c r="D183" s="4" t="s">
        <v>493</v>
      </c>
      <c r="E183" s="4" t="s">
        <v>142</v>
      </c>
      <c r="F183" t="str">
        <f>VLOOKUP(E183,remark!$A:$B,2,0)</f>
        <v> Consigned by ASUS</v>
      </c>
    </row>
    <row r="184" spans="1:6" hidden="1">
      <c r="A184" s="3" t="s">
        <v>5</v>
      </c>
      <c r="B184" s="4" t="s">
        <v>494</v>
      </c>
      <c r="C184" s="4" t="s">
        <v>495</v>
      </c>
      <c r="D184" s="4" t="s">
        <v>496</v>
      </c>
      <c r="E184" s="4" t="s">
        <v>142</v>
      </c>
      <c r="F184" t="str">
        <f>VLOOKUP(E184,remark!$A:$B,2,0)</f>
        <v> Consigned by ASUS</v>
      </c>
    </row>
    <row r="185" spans="1:6" hidden="1">
      <c r="A185" s="3" t="s">
        <v>5</v>
      </c>
      <c r="B185" s="4" t="s">
        <v>497</v>
      </c>
      <c r="C185" s="4" t="s">
        <v>498</v>
      </c>
      <c r="D185" s="4" t="s">
        <v>499</v>
      </c>
      <c r="E185" s="4" t="s">
        <v>142</v>
      </c>
      <c r="F185" t="str">
        <f>VLOOKUP(E185,remark!$A:$B,2,0)</f>
        <v> Consigned by ASUS</v>
      </c>
    </row>
    <row r="186" spans="1:6" hidden="1">
      <c r="A186" s="3" t="s">
        <v>5</v>
      </c>
      <c r="B186" s="4" t="s">
        <v>500</v>
      </c>
      <c r="C186" s="4" t="s">
        <v>501</v>
      </c>
      <c r="D186" s="4" t="s">
        <v>502</v>
      </c>
      <c r="E186" s="4" t="s">
        <v>142</v>
      </c>
      <c r="F186" t="str">
        <f>VLOOKUP(E186,remark!$A:$B,2,0)</f>
        <v> Consigned by ASUS</v>
      </c>
    </row>
    <row r="187" spans="1:6" hidden="1">
      <c r="A187" s="3" t="s">
        <v>5</v>
      </c>
      <c r="B187" s="4" t="s">
        <v>503</v>
      </c>
      <c r="C187" s="4" t="s">
        <v>504</v>
      </c>
      <c r="D187" s="4" t="s">
        <v>505</v>
      </c>
      <c r="E187" s="4" t="s">
        <v>142</v>
      </c>
      <c r="F187" t="str">
        <f>VLOOKUP(E187,remark!$A:$B,2,0)</f>
        <v> Consigned by ASUS</v>
      </c>
    </row>
    <row r="188" spans="1:6" hidden="1">
      <c r="A188" s="3" t="s">
        <v>5</v>
      </c>
      <c r="B188" s="4" t="s">
        <v>506</v>
      </c>
      <c r="C188" s="4" t="s">
        <v>507</v>
      </c>
      <c r="D188" s="4" t="s">
        <v>508</v>
      </c>
      <c r="E188" s="4" t="s">
        <v>142</v>
      </c>
      <c r="F188" t="str">
        <f>VLOOKUP(E188,remark!$A:$B,2,0)</f>
        <v> Consigned by ASUS</v>
      </c>
    </row>
    <row r="189" spans="1:6" hidden="1">
      <c r="A189" s="3" t="s">
        <v>5</v>
      </c>
      <c r="B189" s="4" t="s">
        <v>509</v>
      </c>
      <c r="C189" s="4" t="s">
        <v>510</v>
      </c>
      <c r="D189" s="4" t="s">
        <v>511</v>
      </c>
      <c r="E189" s="4" t="s">
        <v>142</v>
      </c>
      <c r="F189" t="str">
        <f>VLOOKUP(E189,remark!$A:$B,2,0)</f>
        <v> Consigned by ASUS</v>
      </c>
    </row>
    <row r="190" spans="1:6" hidden="1">
      <c r="A190" s="3" t="s">
        <v>5</v>
      </c>
      <c r="B190" s="4" t="s">
        <v>512</v>
      </c>
      <c r="C190" s="4" t="s">
        <v>513</v>
      </c>
      <c r="D190" s="4" t="s">
        <v>514</v>
      </c>
      <c r="E190" s="4" t="s">
        <v>142</v>
      </c>
      <c r="F190" t="str">
        <f>VLOOKUP(E190,remark!$A:$B,2,0)</f>
        <v> Consigned by ASUS</v>
      </c>
    </row>
    <row r="191" spans="1:6" hidden="1">
      <c r="A191" s="3" t="s">
        <v>5</v>
      </c>
      <c r="B191" s="4" t="s">
        <v>515</v>
      </c>
      <c r="C191" s="4" t="s">
        <v>516</v>
      </c>
      <c r="D191" s="4" t="s">
        <v>517</v>
      </c>
      <c r="E191" s="4" t="s">
        <v>142</v>
      </c>
      <c r="F191" t="str">
        <f>VLOOKUP(E191,remark!$A:$B,2,0)</f>
        <v> Consigned by ASUS</v>
      </c>
    </row>
    <row r="192" spans="1:6" hidden="1">
      <c r="A192" s="3" t="s">
        <v>5</v>
      </c>
      <c r="B192" s="4" t="s">
        <v>518</v>
      </c>
      <c r="C192" s="4" t="s">
        <v>519</v>
      </c>
      <c r="D192" s="4" t="s">
        <v>517</v>
      </c>
      <c r="E192" s="4" t="s">
        <v>142</v>
      </c>
      <c r="F192" t="str">
        <f>VLOOKUP(E192,remark!$A:$B,2,0)</f>
        <v> Consigned by ASUS</v>
      </c>
    </row>
    <row r="193" spans="1:6" hidden="1">
      <c r="A193" s="3" t="s">
        <v>5</v>
      </c>
      <c r="B193" s="4" t="s">
        <v>520</v>
      </c>
      <c r="C193" s="4" t="s">
        <v>521</v>
      </c>
      <c r="D193" s="4" t="s">
        <v>522</v>
      </c>
      <c r="E193" s="4" t="s">
        <v>142</v>
      </c>
      <c r="F193" t="str">
        <f>VLOOKUP(E193,remark!$A:$B,2,0)</f>
        <v> Consigned by ASUS</v>
      </c>
    </row>
    <row r="194" spans="1:6" hidden="1">
      <c r="A194" s="3" t="s">
        <v>5</v>
      </c>
      <c r="B194" s="4" t="s">
        <v>523</v>
      </c>
      <c r="C194" s="4" t="s">
        <v>524</v>
      </c>
      <c r="D194" s="4" t="s">
        <v>525</v>
      </c>
      <c r="E194" s="4" t="s">
        <v>142</v>
      </c>
      <c r="F194" t="str">
        <f>VLOOKUP(E194,remark!$A:$B,2,0)</f>
        <v> Consigned by ASUS</v>
      </c>
    </row>
    <row r="195" spans="1:6" hidden="1">
      <c r="A195" s="3" t="s">
        <v>5</v>
      </c>
      <c r="B195" s="4" t="s">
        <v>526</v>
      </c>
      <c r="C195" s="4" t="s">
        <v>527</v>
      </c>
      <c r="D195" s="4" t="s">
        <v>525</v>
      </c>
      <c r="E195" s="4" t="s">
        <v>142</v>
      </c>
      <c r="F195" t="str">
        <f>VLOOKUP(E195,remark!$A:$B,2,0)</f>
        <v> Consigned by ASUS</v>
      </c>
    </row>
    <row r="196" spans="1:6" hidden="1">
      <c r="A196" s="3" t="s">
        <v>5</v>
      </c>
      <c r="B196" s="4" t="s">
        <v>528</v>
      </c>
      <c r="C196" s="4" t="s">
        <v>529</v>
      </c>
      <c r="D196" s="4" t="s">
        <v>530</v>
      </c>
      <c r="E196" s="4" t="s">
        <v>142</v>
      </c>
      <c r="F196" t="str">
        <f>VLOOKUP(E196,remark!$A:$B,2,0)</f>
        <v> Consigned by ASUS</v>
      </c>
    </row>
    <row r="197" spans="1:6" hidden="1">
      <c r="A197" s="3" t="s">
        <v>5</v>
      </c>
      <c r="B197" s="4" t="s">
        <v>531</v>
      </c>
      <c r="C197" s="4" t="s">
        <v>532</v>
      </c>
      <c r="D197" s="4" t="s">
        <v>530</v>
      </c>
      <c r="E197" s="4" t="s">
        <v>142</v>
      </c>
      <c r="F197" t="str">
        <f>VLOOKUP(E197,remark!$A:$B,2,0)</f>
        <v> Consigned by ASUS</v>
      </c>
    </row>
    <row r="198" spans="1:6" hidden="1">
      <c r="A198" s="3" t="s">
        <v>66</v>
      </c>
      <c r="B198" s="4" t="s">
        <v>533</v>
      </c>
      <c r="C198" s="4" t="s">
        <v>534</v>
      </c>
      <c r="D198" s="4" t="s">
        <v>535</v>
      </c>
      <c r="E198" s="4" t="s">
        <v>142</v>
      </c>
      <c r="F198" t="str">
        <f>VLOOKUP(E198,remark!$A:$B,2,0)</f>
        <v> Consigned by ASUS</v>
      </c>
    </row>
    <row r="199" spans="1:6" hidden="1">
      <c r="A199" s="3" t="s">
        <v>5</v>
      </c>
      <c r="B199" s="4" t="s">
        <v>536</v>
      </c>
      <c r="C199" s="4" t="s">
        <v>537</v>
      </c>
      <c r="D199" s="4" t="s">
        <v>538</v>
      </c>
      <c r="E199" s="4" t="s">
        <v>142</v>
      </c>
      <c r="F199" t="str">
        <f>VLOOKUP(E199,remark!$A:$B,2,0)</f>
        <v> Consigned by ASUS</v>
      </c>
    </row>
    <row r="200" spans="1:6" hidden="1">
      <c r="A200" s="3" t="s">
        <v>5</v>
      </c>
      <c r="B200" s="4" t="s">
        <v>539</v>
      </c>
      <c r="C200" s="4" t="s">
        <v>540</v>
      </c>
      <c r="D200" s="4" t="s">
        <v>541</v>
      </c>
      <c r="E200" s="4" t="s">
        <v>142</v>
      </c>
      <c r="F200" t="str">
        <f>VLOOKUP(E200,remark!$A:$B,2,0)</f>
        <v> Consigned by ASUS</v>
      </c>
    </row>
    <row r="201" spans="1:6" hidden="1">
      <c r="A201" s="3" t="s">
        <v>5</v>
      </c>
      <c r="B201" s="4" t="s">
        <v>542</v>
      </c>
      <c r="C201" s="4" t="s">
        <v>543</v>
      </c>
      <c r="D201" s="4" t="s">
        <v>544</v>
      </c>
      <c r="E201" s="4" t="s">
        <v>142</v>
      </c>
      <c r="F201" t="str">
        <f>VLOOKUP(E201,remark!$A:$B,2,0)</f>
        <v> Consigned by ASUS</v>
      </c>
    </row>
    <row r="202" spans="1:6" hidden="1">
      <c r="A202" s="3" t="s">
        <v>5</v>
      </c>
      <c r="B202" s="4" t="s">
        <v>545</v>
      </c>
      <c r="C202" s="4" t="s">
        <v>546</v>
      </c>
      <c r="D202" s="4" t="s">
        <v>141</v>
      </c>
      <c r="E202" s="4" t="s">
        <v>142</v>
      </c>
      <c r="F202" t="str">
        <f>VLOOKUP(E202,remark!$A:$B,2,0)</f>
        <v> Consigned by ASUS</v>
      </c>
    </row>
    <row r="203" spans="1:6" hidden="1">
      <c r="A203" s="3" t="s">
        <v>5</v>
      </c>
      <c r="B203" s="4" t="s">
        <v>547</v>
      </c>
      <c r="C203" s="4" t="s">
        <v>548</v>
      </c>
      <c r="D203" s="4" t="s">
        <v>549</v>
      </c>
      <c r="E203" s="4" t="s">
        <v>142</v>
      </c>
      <c r="F203" t="str">
        <f>VLOOKUP(E203,remark!$A:$B,2,0)</f>
        <v> Consigned by ASUS</v>
      </c>
    </row>
    <row r="204" spans="1:6" hidden="1">
      <c r="A204" s="3" t="s">
        <v>5</v>
      </c>
      <c r="B204" s="4" t="s">
        <v>550</v>
      </c>
      <c r="C204" s="4" t="s">
        <v>551</v>
      </c>
      <c r="D204" s="4" t="s">
        <v>417</v>
      </c>
      <c r="E204" s="4" t="s">
        <v>142</v>
      </c>
      <c r="F204" t="str">
        <f>VLOOKUP(E204,remark!$A:$B,2,0)</f>
        <v> Consigned by ASUS</v>
      </c>
    </row>
    <row r="205" spans="1:6" hidden="1">
      <c r="A205" s="3" t="s">
        <v>5</v>
      </c>
      <c r="B205" s="4" t="s">
        <v>552</v>
      </c>
      <c r="C205" s="4" t="s">
        <v>553</v>
      </c>
      <c r="D205" s="4" t="s">
        <v>210</v>
      </c>
      <c r="E205" s="4" t="s">
        <v>142</v>
      </c>
      <c r="F205" t="str">
        <f>VLOOKUP(E205,remark!$A:$B,2,0)</f>
        <v> Consigned by ASUS</v>
      </c>
    </row>
    <row r="206" spans="1:6" hidden="1">
      <c r="A206" s="3" t="s">
        <v>5</v>
      </c>
      <c r="B206" s="4" t="s">
        <v>554</v>
      </c>
      <c r="C206" s="4" t="s">
        <v>555</v>
      </c>
      <c r="D206" s="4" t="s">
        <v>556</v>
      </c>
      <c r="E206" s="4" t="s">
        <v>142</v>
      </c>
      <c r="F206" t="str">
        <f>VLOOKUP(E206,remark!$A:$B,2,0)</f>
        <v> Consigned by ASUS</v>
      </c>
    </row>
    <row r="207" spans="1:6" hidden="1">
      <c r="A207" s="3" t="s">
        <v>5</v>
      </c>
      <c r="B207" s="4" t="s">
        <v>557</v>
      </c>
      <c r="C207" s="4" t="s">
        <v>558</v>
      </c>
      <c r="D207" s="4" t="s">
        <v>210</v>
      </c>
      <c r="E207" s="4" t="s">
        <v>142</v>
      </c>
      <c r="F207" t="str">
        <f>VLOOKUP(E207,remark!$A:$B,2,0)</f>
        <v> Consigned by ASUS</v>
      </c>
    </row>
    <row r="208" spans="1:6" hidden="1">
      <c r="A208" s="3" t="s">
        <v>5</v>
      </c>
      <c r="B208" s="4" t="s">
        <v>559</v>
      </c>
      <c r="C208" s="4" t="s">
        <v>560</v>
      </c>
      <c r="D208" s="4" t="s">
        <v>561</v>
      </c>
      <c r="E208" s="4" t="s">
        <v>142</v>
      </c>
      <c r="F208" t="str">
        <f>VLOOKUP(E208,remark!$A:$B,2,0)</f>
        <v> Consigned by ASUS</v>
      </c>
    </row>
    <row r="209" spans="1:6" hidden="1">
      <c r="A209" s="3" t="s">
        <v>5</v>
      </c>
      <c r="B209" s="4" t="s">
        <v>562</v>
      </c>
      <c r="C209" s="4" t="s">
        <v>563</v>
      </c>
      <c r="D209" s="4" t="s">
        <v>564</v>
      </c>
      <c r="E209" s="4" t="s">
        <v>142</v>
      </c>
      <c r="F209" t="str">
        <f>VLOOKUP(E209,remark!$A:$B,2,0)</f>
        <v> Consigned by ASUS</v>
      </c>
    </row>
    <row r="210" spans="1:6" hidden="1">
      <c r="A210" s="3" t="s">
        <v>5</v>
      </c>
      <c r="B210" s="4" t="s">
        <v>565</v>
      </c>
      <c r="C210" s="4" t="s">
        <v>566</v>
      </c>
      <c r="D210" s="4" t="s">
        <v>567</v>
      </c>
      <c r="E210" s="4" t="s">
        <v>142</v>
      </c>
      <c r="F210" t="str">
        <f>VLOOKUP(E210,remark!$A:$B,2,0)</f>
        <v> Consigned by ASUS</v>
      </c>
    </row>
    <row r="211" spans="1:6" hidden="1">
      <c r="A211" s="3" t="s">
        <v>5</v>
      </c>
      <c r="B211" s="4" t="s">
        <v>568</v>
      </c>
      <c r="C211" s="4" t="s">
        <v>569</v>
      </c>
      <c r="D211" s="4" t="s">
        <v>514</v>
      </c>
      <c r="E211" s="4" t="s">
        <v>142</v>
      </c>
      <c r="F211" t="str">
        <f>VLOOKUP(E211,remark!$A:$B,2,0)</f>
        <v> Consigned by ASUS</v>
      </c>
    </row>
    <row r="212" spans="1:6" hidden="1">
      <c r="A212" s="3" t="s">
        <v>66</v>
      </c>
      <c r="B212" s="4" t="s">
        <v>570</v>
      </c>
      <c r="C212" s="4" t="s">
        <v>571</v>
      </c>
      <c r="D212" s="4" t="s">
        <v>514</v>
      </c>
      <c r="E212" s="4" t="s">
        <v>142</v>
      </c>
      <c r="F212" t="str">
        <f>VLOOKUP(E212,remark!$A:$B,2,0)</f>
        <v> Consigned by ASUS</v>
      </c>
    </row>
    <row r="213" spans="1:6" hidden="1">
      <c r="A213" s="3" t="s">
        <v>66</v>
      </c>
      <c r="B213" s="4" t="s">
        <v>572</v>
      </c>
      <c r="C213" s="4" t="s">
        <v>573</v>
      </c>
      <c r="D213" s="4" t="s">
        <v>574</v>
      </c>
      <c r="E213" s="4" t="s">
        <v>142</v>
      </c>
      <c r="F213" t="str">
        <f>VLOOKUP(E213,remark!$A:$B,2,0)</f>
        <v> Consigned by ASUS</v>
      </c>
    </row>
    <row r="214" spans="1:6" hidden="1">
      <c r="A214" s="3" t="s">
        <v>5</v>
      </c>
      <c r="B214" s="4" t="s">
        <v>575</v>
      </c>
      <c r="C214" s="4" t="s">
        <v>576</v>
      </c>
      <c r="D214" s="4" t="s">
        <v>577</v>
      </c>
      <c r="E214" s="4" t="s">
        <v>142</v>
      </c>
      <c r="F214" t="str">
        <f>VLOOKUP(E214,remark!$A:$B,2,0)</f>
        <v> Consigned by ASUS</v>
      </c>
    </row>
    <row r="215" spans="1:6" hidden="1">
      <c r="A215" s="3" t="s">
        <v>5</v>
      </c>
      <c r="B215" s="4" t="s">
        <v>578</v>
      </c>
      <c r="C215" s="4" t="s">
        <v>579</v>
      </c>
      <c r="D215" s="4" t="s">
        <v>580</v>
      </c>
      <c r="E215" s="4" t="s">
        <v>142</v>
      </c>
      <c r="F215" t="str">
        <f>VLOOKUP(E215,remark!$A:$B,2,0)</f>
        <v> Consigned by ASUS</v>
      </c>
    </row>
    <row r="216" spans="1:6" hidden="1">
      <c r="A216" s="3" t="s">
        <v>66</v>
      </c>
      <c r="B216" s="4" t="s">
        <v>581</v>
      </c>
      <c r="C216" s="4" t="s">
        <v>582</v>
      </c>
      <c r="D216" s="4" t="s">
        <v>583</v>
      </c>
      <c r="E216" s="4" t="s">
        <v>142</v>
      </c>
      <c r="F216" t="str">
        <f>VLOOKUP(E216,remark!$A:$B,2,0)</f>
        <v> Consigned by ASUS</v>
      </c>
    </row>
    <row r="217" spans="1:6" hidden="1">
      <c r="A217" s="3" t="s">
        <v>66</v>
      </c>
      <c r="B217" s="4" t="s">
        <v>584</v>
      </c>
      <c r="C217" s="4" t="s">
        <v>585</v>
      </c>
      <c r="D217" s="4" t="s">
        <v>586</v>
      </c>
      <c r="E217" s="4" t="s">
        <v>142</v>
      </c>
      <c r="F217" t="str">
        <f>VLOOKUP(E217,remark!$A:$B,2,0)</f>
        <v> Consigned by ASUS</v>
      </c>
    </row>
    <row r="218" spans="1:6" hidden="1">
      <c r="A218" s="3" t="s">
        <v>66</v>
      </c>
      <c r="B218" s="4" t="s">
        <v>587</v>
      </c>
      <c r="C218" s="4" t="s">
        <v>588</v>
      </c>
      <c r="D218" s="4" t="s">
        <v>589</v>
      </c>
      <c r="E218" s="4" t="s">
        <v>142</v>
      </c>
      <c r="F218" t="str">
        <f>VLOOKUP(E218,remark!$A:$B,2,0)</f>
        <v> Consigned by ASUS</v>
      </c>
    </row>
    <row r="219" spans="1:6" hidden="1">
      <c r="A219" s="3" t="s">
        <v>66</v>
      </c>
      <c r="B219" s="4" t="s">
        <v>590</v>
      </c>
      <c r="C219" s="4" t="s">
        <v>591</v>
      </c>
      <c r="D219" s="4" t="s">
        <v>589</v>
      </c>
      <c r="E219" s="4" t="s">
        <v>142</v>
      </c>
      <c r="F219" t="str">
        <f>VLOOKUP(E219,remark!$A:$B,2,0)</f>
        <v> Consigned by ASUS</v>
      </c>
    </row>
    <row r="220" spans="1:6" hidden="1">
      <c r="A220" s="3" t="s">
        <v>66</v>
      </c>
      <c r="B220" s="4" t="s">
        <v>592</v>
      </c>
      <c r="C220" s="4" t="s">
        <v>593</v>
      </c>
      <c r="D220" s="4" t="s">
        <v>589</v>
      </c>
      <c r="E220" s="4" t="s">
        <v>142</v>
      </c>
      <c r="F220" t="str">
        <f>VLOOKUP(E220,remark!$A:$B,2,0)</f>
        <v> Consigned by ASUS</v>
      </c>
    </row>
    <row r="221" spans="1:6" hidden="1">
      <c r="A221" s="3" t="s">
        <v>5</v>
      </c>
      <c r="B221" s="4" t="s">
        <v>594</v>
      </c>
      <c r="C221" s="4" t="s">
        <v>595</v>
      </c>
      <c r="D221" s="4" t="s">
        <v>596</v>
      </c>
      <c r="E221" s="4" t="s">
        <v>142</v>
      </c>
      <c r="F221" t="str">
        <f>VLOOKUP(E221,remark!$A:$B,2,0)</f>
        <v> Consigned by ASUS</v>
      </c>
    </row>
    <row r="222" spans="1:6" hidden="1">
      <c r="A222" s="3" t="s">
        <v>5</v>
      </c>
      <c r="B222" s="4" t="s">
        <v>597</v>
      </c>
      <c r="C222" s="4" t="s">
        <v>598</v>
      </c>
      <c r="D222" s="4" t="s">
        <v>599</v>
      </c>
      <c r="E222" s="4" t="s">
        <v>142</v>
      </c>
      <c r="F222" t="str">
        <f>VLOOKUP(E222,remark!$A:$B,2,0)</f>
        <v> Consigned by ASUS</v>
      </c>
    </row>
    <row r="223" spans="1:6" hidden="1">
      <c r="A223" s="3" t="s">
        <v>5</v>
      </c>
      <c r="B223" s="4" t="s">
        <v>600</v>
      </c>
      <c r="C223" s="4" t="s">
        <v>601</v>
      </c>
      <c r="D223" s="4" t="s">
        <v>602</v>
      </c>
      <c r="E223" s="4" t="s">
        <v>142</v>
      </c>
      <c r="F223" t="str">
        <f>VLOOKUP(E223,remark!$A:$B,2,0)</f>
        <v> Consigned by ASUS</v>
      </c>
    </row>
    <row r="224" spans="1:6" hidden="1">
      <c r="A224" s="3" t="s">
        <v>5</v>
      </c>
      <c r="B224" s="4" t="s">
        <v>603</v>
      </c>
      <c r="C224" s="4" t="s">
        <v>604</v>
      </c>
      <c r="D224" s="4" t="s">
        <v>605</v>
      </c>
      <c r="E224" s="4" t="s">
        <v>142</v>
      </c>
      <c r="F224" t="str">
        <f>VLOOKUP(E224,remark!$A:$B,2,0)</f>
        <v> Consigned by ASUS</v>
      </c>
    </row>
    <row r="225" spans="1:6" hidden="1">
      <c r="A225" s="3" t="s">
        <v>5</v>
      </c>
      <c r="B225" s="4" t="s">
        <v>606</v>
      </c>
      <c r="C225" s="4" t="s">
        <v>607</v>
      </c>
      <c r="D225" s="4" t="s">
        <v>608</v>
      </c>
      <c r="E225" s="4" t="s">
        <v>142</v>
      </c>
      <c r="F225" t="str">
        <f>VLOOKUP(E225,remark!$A:$B,2,0)</f>
        <v> Consigned by ASUS</v>
      </c>
    </row>
    <row r="226" spans="1:6" hidden="1">
      <c r="A226" s="3" t="s">
        <v>5</v>
      </c>
      <c r="B226" s="4" t="s">
        <v>609</v>
      </c>
      <c r="C226" s="4" t="s">
        <v>610</v>
      </c>
      <c r="D226" s="4" t="s">
        <v>611</v>
      </c>
      <c r="E226" s="4" t="s">
        <v>142</v>
      </c>
      <c r="F226" t="str">
        <f>VLOOKUP(E226,remark!$A:$B,2,0)</f>
        <v> Consigned by ASUS</v>
      </c>
    </row>
    <row r="227" spans="1:6" hidden="1">
      <c r="A227" s="3" t="s">
        <v>66</v>
      </c>
      <c r="B227" s="4" t="s">
        <v>612</v>
      </c>
      <c r="C227" s="4" t="s">
        <v>613</v>
      </c>
      <c r="D227" s="4" t="s">
        <v>614</v>
      </c>
      <c r="E227" s="4" t="s">
        <v>142</v>
      </c>
      <c r="F227" t="str">
        <f>VLOOKUP(E227,remark!$A:$B,2,0)</f>
        <v> Consigned by ASUS</v>
      </c>
    </row>
    <row r="228" spans="1:6" hidden="1">
      <c r="A228" s="3" t="s">
        <v>66</v>
      </c>
      <c r="B228" s="4" t="s">
        <v>615</v>
      </c>
      <c r="C228" s="4" t="s">
        <v>616</v>
      </c>
      <c r="D228" s="4" t="s">
        <v>614</v>
      </c>
      <c r="E228" s="4" t="s">
        <v>142</v>
      </c>
      <c r="F228" t="str">
        <f>VLOOKUP(E228,remark!$A:$B,2,0)</f>
        <v> Consigned by ASUS</v>
      </c>
    </row>
    <row r="229" spans="1:6" hidden="1">
      <c r="A229" s="3" t="s">
        <v>5</v>
      </c>
      <c r="B229" s="4" t="s">
        <v>617</v>
      </c>
      <c r="C229" s="4" t="s">
        <v>618</v>
      </c>
      <c r="D229" s="4" t="s">
        <v>619</v>
      </c>
      <c r="E229" s="4" t="s">
        <v>142</v>
      </c>
      <c r="F229" t="str">
        <f>VLOOKUP(E229,remark!$A:$B,2,0)</f>
        <v> Consigned by ASUS</v>
      </c>
    </row>
    <row r="230" spans="1:6" hidden="1">
      <c r="A230" s="3" t="s">
        <v>5</v>
      </c>
      <c r="B230" s="4" t="s">
        <v>620</v>
      </c>
      <c r="C230" s="4" t="s">
        <v>621</v>
      </c>
      <c r="D230" s="4" t="s">
        <v>622</v>
      </c>
      <c r="E230" s="4" t="s">
        <v>142</v>
      </c>
      <c r="F230" t="str">
        <f>VLOOKUP(E230,remark!$A:$B,2,0)</f>
        <v> Consigned by ASUS</v>
      </c>
    </row>
    <row r="231" spans="1:6" hidden="1">
      <c r="A231" s="3" t="s">
        <v>66</v>
      </c>
      <c r="B231" s="4" t="s">
        <v>623</v>
      </c>
      <c r="C231" s="4" t="s">
        <v>624</v>
      </c>
      <c r="D231" s="4" t="s">
        <v>625</v>
      </c>
      <c r="E231" s="4" t="s">
        <v>142</v>
      </c>
      <c r="F231" t="str">
        <f>VLOOKUP(E231,remark!$A:$B,2,0)</f>
        <v> Consigned by ASUS</v>
      </c>
    </row>
    <row r="232" spans="1:6" hidden="1">
      <c r="A232" s="3" t="s">
        <v>66</v>
      </c>
      <c r="B232" s="4" t="s">
        <v>626</v>
      </c>
      <c r="C232" s="4" t="s">
        <v>627</v>
      </c>
      <c r="D232" s="4" t="s">
        <v>628</v>
      </c>
      <c r="E232" s="4" t="s">
        <v>142</v>
      </c>
      <c r="F232" t="str">
        <f>VLOOKUP(E232,remark!$A:$B,2,0)</f>
        <v> Consigned by ASUS</v>
      </c>
    </row>
    <row r="233" spans="1:6" hidden="1">
      <c r="A233" s="3" t="s">
        <v>5</v>
      </c>
      <c r="B233" s="4" t="s">
        <v>629</v>
      </c>
      <c r="C233" s="4" t="s">
        <v>630</v>
      </c>
      <c r="D233" s="4" t="s">
        <v>631</v>
      </c>
      <c r="E233" s="4" t="s">
        <v>142</v>
      </c>
      <c r="F233" t="str">
        <f>VLOOKUP(E233,remark!$A:$B,2,0)</f>
        <v> Consigned by ASUS</v>
      </c>
    </row>
    <row r="234" spans="1:6" hidden="1">
      <c r="A234" s="3" t="s">
        <v>66</v>
      </c>
      <c r="B234" s="4" t="s">
        <v>632</v>
      </c>
      <c r="C234" s="4" t="s">
        <v>633</v>
      </c>
      <c r="D234" s="4" t="s">
        <v>634</v>
      </c>
      <c r="E234" s="4" t="s">
        <v>142</v>
      </c>
      <c r="F234" t="str">
        <f>VLOOKUP(E234,remark!$A:$B,2,0)</f>
        <v> Consigned by ASUS</v>
      </c>
    </row>
    <row r="235" spans="1:6" hidden="1">
      <c r="A235" s="3" t="s">
        <v>66</v>
      </c>
      <c r="B235" s="4" t="s">
        <v>635</v>
      </c>
      <c r="C235" s="4" t="s">
        <v>636</v>
      </c>
      <c r="D235" s="4" t="s">
        <v>634</v>
      </c>
      <c r="E235" s="4" t="s">
        <v>142</v>
      </c>
      <c r="F235" t="str">
        <f>VLOOKUP(E235,remark!$A:$B,2,0)</f>
        <v> Consigned by ASUS</v>
      </c>
    </row>
    <row r="236" spans="1:6" hidden="1">
      <c r="A236" s="3" t="s">
        <v>5</v>
      </c>
      <c r="B236" s="4" t="s">
        <v>637</v>
      </c>
      <c r="C236" s="4" t="s">
        <v>638</v>
      </c>
      <c r="D236" s="4" t="s">
        <v>634</v>
      </c>
      <c r="E236" s="4" t="s">
        <v>142</v>
      </c>
      <c r="F236" t="str">
        <f>VLOOKUP(E236,remark!$A:$B,2,0)</f>
        <v> Consigned by ASUS</v>
      </c>
    </row>
    <row r="237" spans="1:6" hidden="1">
      <c r="A237" s="3" t="s">
        <v>5</v>
      </c>
      <c r="B237" s="4" t="s">
        <v>639</v>
      </c>
      <c r="C237" s="4" t="s">
        <v>640</v>
      </c>
      <c r="D237" s="4" t="s">
        <v>641</v>
      </c>
      <c r="E237" s="4" t="s">
        <v>142</v>
      </c>
      <c r="F237" t="str">
        <f>VLOOKUP(E237,remark!$A:$B,2,0)</f>
        <v> Consigned by ASUS</v>
      </c>
    </row>
    <row r="238" spans="1:6" hidden="1">
      <c r="A238" s="3" t="s">
        <v>66</v>
      </c>
      <c r="B238" s="5" t="s">
        <v>642</v>
      </c>
      <c r="C238" s="4" t="s">
        <v>643</v>
      </c>
      <c r="D238" s="4" t="s">
        <v>644</v>
      </c>
      <c r="E238" s="4" t="s">
        <v>142</v>
      </c>
      <c r="F238" t="str">
        <f>VLOOKUP(E238,remark!$A:$B,2,0)</f>
        <v> Consigned by ASUS</v>
      </c>
    </row>
    <row r="239" spans="1:6" hidden="1">
      <c r="A239" s="3" t="s">
        <v>5</v>
      </c>
      <c r="B239" s="4" t="s">
        <v>645</v>
      </c>
      <c r="C239" s="4" t="s">
        <v>646</v>
      </c>
      <c r="D239" s="4" t="s">
        <v>647</v>
      </c>
      <c r="E239" s="4" t="s">
        <v>142</v>
      </c>
      <c r="F239" t="str">
        <f>VLOOKUP(E239,remark!$A:$B,2,0)</f>
        <v> Consigned by ASUS</v>
      </c>
    </row>
    <row r="240" spans="1:6" hidden="1">
      <c r="A240" s="3" t="s">
        <v>5</v>
      </c>
      <c r="B240" s="4" t="s">
        <v>648</v>
      </c>
      <c r="C240" s="4" t="s">
        <v>649</v>
      </c>
      <c r="D240" s="4" t="s">
        <v>647</v>
      </c>
      <c r="E240" s="4" t="s">
        <v>142</v>
      </c>
      <c r="F240" t="str">
        <f>VLOOKUP(E240,remark!$A:$B,2,0)</f>
        <v> Consigned by ASUS</v>
      </c>
    </row>
    <row r="241" spans="1:6" hidden="1">
      <c r="A241" s="3" t="s">
        <v>5</v>
      </c>
      <c r="B241" s="4" t="s">
        <v>650</v>
      </c>
      <c r="C241" s="4" t="s">
        <v>651</v>
      </c>
      <c r="D241" s="4" t="s">
        <v>652</v>
      </c>
      <c r="E241" s="4" t="s">
        <v>142</v>
      </c>
      <c r="F241" t="str">
        <f>VLOOKUP(E241,remark!$A:$B,2,0)</f>
        <v> Consigned by ASUS</v>
      </c>
    </row>
    <row r="242" spans="1:6" hidden="1">
      <c r="A242" s="3" t="s">
        <v>5</v>
      </c>
      <c r="B242" s="5" t="s">
        <v>653</v>
      </c>
      <c r="C242" s="4" t="s">
        <v>654</v>
      </c>
      <c r="D242" s="4" t="s">
        <v>652</v>
      </c>
      <c r="E242" s="4" t="s">
        <v>142</v>
      </c>
      <c r="F242" t="str">
        <f>VLOOKUP(E242,remark!$A:$B,2,0)</f>
        <v> Consigned by ASUS</v>
      </c>
    </row>
    <row r="243" spans="1:6" hidden="1">
      <c r="A243" s="3" t="s">
        <v>5</v>
      </c>
      <c r="B243" s="4" t="s">
        <v>655</v>
      </c>
      <c r="C243" s="4" t="s">
        <v>656</v>
      </c>
      <c r="D243" s="4" t="s">
        <v>657</v>
      </c>
      <c r="E243" s="4" t="s">
        <v>142</v>
      </c>
      <c r="F243" t="str">
        <f>VLOOKUP(E243,remark!$A:$B,2,0)</f>
        <v> Consigned by ASUS</v>
      </c>
    </row>
    <row r="244" spans="1:6" hidden="1">
      <c r="A244" s="3" t="s">
        <v>5</v>
      </c>
      <c r="B244" s="4" t="s">
        <v>658</v>
      </c>
      <c r="C244" s="4" t="s">
        <v>659</v>
      </c>
      <c r="D244" s="4" t="s">
        <v>652</v>
      </c>
      <c r="E244" s="4" t="s">
        <v>142</v>
      </c>
      <c r="F244" t="str">
        <f>VLOOKUP(E244,remark!$A:$B,2,0)</f>
        <v> Consigned by ASUS</v>
      </c>
    </row>
    <row r="245" spans="1:6" hidden="1">
      <c r="A245" s="3" t="s">
        <v>5</v>
      </c>
      <c r="B245" s="4" t="s">
        <v>660</v>
      </c>
      <c r="C245" s="4" t="s">
        <v>661</v>
      </c>
      <c r="D245" s="4" t="s">
        <v>652</v>
      </c>
      <c r="E245" s="4" t="s">
        <v>142</v>
      </c>
      <c r="F245" t="str">
        <f>VLOOKUP(E245,remark!$A:$B,2,0)</f>
        <v> Consigned by ASUS</v>
      </c>
    </row>
    <row r="246" spans="1:6" hidden="1">
      <c r="A246" s="3" t="s">
        <v>5</v>
      </c>
      <c r="B246" s="4" t="s">
        <v>662</v>
      </c>
      <c r="C246" s="4" t="s">
        <v>661</v>
      </c>
      <c r="D246" s="4" t="s">
        <v>663</v>
      </c>
      <c r="E246" s="4" t="s">
        <v>142</v>
      </c>
      <c r="F246" t="str">
        <f>VLOOKUP(E246,remark!$A:$B,2,0)</f>
        <v> Consigned by ASUS</v>
      </c>
    </row>
    <row r="247" spans="1:6" hidden="1">
      <c r="A247" s="3" t="s">
        <v>5</v>
      </c>
      <c r="B247" s="4" t="s">
        <v>664</v>
      </c>
      <c r="C247" s="4" t="s">
        <v>665</v>
      </c>
      <c r="D247" s="4" t="s">
        <v>666</v>
      </c>
      <c r="E247" s="4" t="s">
        <v>142</v>
      </c>
      <c r="F247" t="str">
        <f>VLOOKUP(E247,remark!$A:$B,2,0)</f>
        <v> Consigned by ASUS</v>
      </c>
    </row>
    <row r="248" spans="1:6" hidden="1">
      <c r="A248" s="3" t="s">
        <v>5</v>
      </c>
      <c r="B248" s="4" t="s">
        <v>667</v>
      </c>
      <c r="C248" s="4" t="s">
        <v>668</v>
      </c>
      <c r="D248" s="4" t="s">
        <v>210</v>
      </c>
      <c r="E248" s="4" t="s">
        <v>142</v>
      </c>
      <c r="F248" t="str">
        <f>VLOOKUP(E248,remark!$A:$B,2,0)</f>
        <v> Consigned by ASUS</v>
      </c>
    </row>
    <row r="249" spans="1:6" hidden="1">
      <c r="A249" s="3" t="s">
        <v>66</v>
      </c>
      <c r="B249" s="4" t="s">
        <v>669</v>
      </c>
      <c r="C249" s="4" t="s">
        <v>670</v>
      </c>
      <c r="D249" s="4" t="s">
        <v>671</v>
      </c>
      <c r="E249" s="4" t="s">
        <v>142</v>
      </c>
      <c r="F249" t="str">
        <f>VLOOKUP(E249,remark!$A:$B,2,0)</f>
        <v> Consigned by ASUS</v>
      </c>
    </row>
    <row r="250" spans="1:6" hidden="1">
      <c r="A250" s="3" t="s">
        <v>5</v>
      </c>
      <c r="B250" s="4" t="s">
        <v>672</v>
      </c>
      <c r="C250" s="4" t="s">
        <v>673</v>
      </c>
      <c r="D250" s="4" t="s">
        <v>580</v>
      </c>
      <c r="E250" s="4" t="s">
        <v>142</v>
      </c>
      <c r="F250" t="str">
        <f>VLOOKUP(E250,remark!$A:$B,2,0)</f>
        <v> Consigned by ASUS</v>
      </c>
    </row>
    <row r="251" spans="1:6" hidden="1">
      <c r="A251" s="3" t="s">
        <v>66</v>
      </c>
      <c r="B251" s="4" t="s">
        <v>674</v>
      </c>
      <c r="C251" s="4" t="s">
        <v>675</v>
      </c>
      <c r="D251" s="4" t="s">
        <v>676</v>
      </c>
      <c r="E251" s="4" t="s">
        <v>142</v>
      </c>
      <c r="F251" t="str">
        <f>VLOOKUP(E251,remark!$A:$B,2,0)</f>
        <v> Consigned by ASUS</v>
      </c>
    </row>
    <row r="252" spans="1:6" hidden="1">
      <c r="A252" s="3" t="s">
        <v>66</v>
      </c>
      <c r="B252" s="4" t="s">
        <v>677</v>
      </c>
      <c r="C252" s="4" t="s">
        <v>678</v>
      </c>
      <c r="D252" s="4" t="s">
        <v>679</v>
      </c>
      <c r="E252" s="4" t="s">
        <v>142</v>
      </c>
      <c r="F252" t="str">
        <f>VLOOKUP(E252,remark!$A:$B,2,0)</f>
        <v> Consigned by ASUS</v>
      </c>
    </row>
    <row r="253" spans="1:6" hidden="1">
      <c r="A253" s="3" t="s">
        <v>5</v>
      </c>
      <c r="B253" s="4" t="s">
        <v>680</v>
      </c>
      <c r="C253" s="4" t="s">
        <v>681</v>
      </c>
      <c r="D253" s="4" t="s">
        <v>682</v>
      </c>
      <c r="E253" s="4" t="s">
        <v>142</v>
      </c>
      <c r="F253" t="str">
        <f>VLOOKUP(E253,remark!$A:$B,2,0)</f>
        <v> Consigned by ASUS</v>
      </c>
    </row>
    <row r="254" spans="1:6" hidden="1">
      <c r="A254" s="3" t="s">
        <v>5</v>
      </c>
      <c r="B254" s="4" t="s">
        <v>683</v>
      </c>
      <c r="C254" s="4" t="s">
        <v>684</v>
      </c>
      <c r="D254" s="4" t="s">
        <v>685</v>
      </c>
      <c r="E254" s="4" t="s">
        <v>142</v>
      </c>
      <c r="F254" t="str">
        <f>VLOOKUP(E254,remark!$A:$B,2,0)</f>
        <v> Consigned by ASUS</v>
      </c>
    </row>
    <row r="255" spans="1:6" hidden="1">
      <c r="A255" s="3" t="s">
        <v>66</v>
      </c>
      <c r="B255" s="4" t="s">
        <v>686</v>
      </c>
      <c r="C255" s="4" t="s">
        <v>687</v>
      </c>
      <c r="D255" s="4" t="s">
        <v>688</v>
      </c>
      <c r="E255" s="4" t="s">
        <v>142</v>
      </c>
      <c r="F255" t="str">
        <f>VLOOKUP(E255,remark!$A:$B,2,0)</f>
        <v> Consigned by ASUS</v>
      </c>
    </row>
    <row r="256" spans="1:6" hidden="1">
      <c r="A256" s="3" t="s">
        <v>66</v>
      </c>
      <c r="B256" s="4" t="s">
        <v>689</v>
      </c>
      <c r="C256" s="4" t="s">
        <v>690</v>
      </c>
      <c r="D256" s="4" t="s">
        <v>691</v>
      </c>
      <c r="E256" s="4" t="s">
        <v>142</v>
      </c>
      <c r="F256" t="str">
        <f>VLOOKUP(E256,remark!$A:$B,2,0)</f>
        <v> Consigned by ASUS</v>
      </c>
    </row>
    <row r="257" spans="1:6" hidden="1">
      <c r="A257" s="3" t="s">
        <v>5</v>
      </c>
      <c r="B257" s="4" t="s">
        <v>692</v>
      </c>
      <c r="C257" s="4" t="s">
        <v>693</v>
      </c>
      <c r="D257" s="4" t="s">
        <v>694</v>
      </c>
      <c r="E257" s="4" t="s">
        <v>142</v>
      </c>
      <c r="F257" t="str">
        <f>VLOOKUP(E257,remark!$A:$B,2,0)</f>
        <v> Consigned by ASUS</v>
      </c>
    </row>
    <row r="258" spans="1:6" hidden="1">
      <c r="A258" s="3" t="s">
        <v>5</v>
      </c>
      <c r="B258" s="4" t="s">
        <v>695</v>
      </c>
      <c r="C258" s="4" t="s">
        <v>696</v>
      </c>
      <c r="D258" s="4" t="s">
        <v>158</v>
      </c>
      <c r="E258" s="4" t="s">
        <v>142</v>
      </c>
      <c r="F258" t="str">
        <f>VLOOKUP(E258,remark!$A:$B,2,0)</f>
        <v> Consigned by ASUS</v>
      </c>
    </row>
    <row r="259" spans="1:6" hidden="1">
      <c r="A259" s="3" t="s">
        <v>5</v>
      </c>
      <c r="B259" s="4" t="s">
        <v>697</v>
      </c>
      <c r="C259" s="4" t="s">
        <v>698</v>
      </c>
      <c r="D259" s="4" t="s">
        <v>496</v>
      </c>
      <c r="E259" s="4" t="s">
        <v>142</v>
      </c>
      <c r="F259" t="str">
        <f>VLOOKUP(E259,remark!$A:$B,2,0)</f>
        <v> Consigned by ASUS</v>
      </c>
    </row>
    <row r="260" spans="1:6" hidden="1">
      <c r="A260" s="3" t="s">
        <v>5</v>
      </c>
      <c r="B260" s="4" t="s">
        <v>699</v>
      </c>
      <c r="C260" s="4" t="s">
        <v>700</v>
      </c>
      <c r="D260" s="4" t="s">
        <v>701</v>
      </c>
      <c r="E260" s="4" t="s">
        <v>142</v>
      </c>
      <c r="F260" t="str">
        <f>VLOOKUP(E260,remark!$A:$B,2,0)</f>
        <v> Consigned by ASUS</v>
      </c>
    </row>
    <row r="261" spans="1:6" hidden="1">
      <c r="A261" s="3" t="s">
        <v>5</v>
      </c>
      <c r="B261" s="4" t="s">
        <v>702</v>
      </c>
      <c r="C261" s="4" t="s">
        <v>703</v>
      </c>
      <c r="D261" s="4" t="s">
        <v>704</v>
      </c>
      <c r="E261" s="4" t="s">
        <v>142</v>
      </c>
      <c r="F261" t="str">
        <f>VLOOKUP(E261,remark!$A:$B,2,0)</f>
        <v> Consigned by ASUS</v>
      </c>
    </row>
    <row r="262" spans="1:6" hidden="1">
      <c r="A262" s="3" t="s">
        <v>5</v>
      </c>
      <c r="B262" s="4" t="s">
        <v>705</v>
      </c>
      <c r="C262" s="4" t="s">
        <v>706</v>
      </c>
      <c r="D262" s="4" t="s">
        <v>704</v>
      </c>
      <c r="E262" s="4" t="s">
        <v>142</v>
      </c>
      <c r="F262" t="str">
        <f>VLOOKUP(E262,remark!$A:$B,2,0)</f>
        <v> Consigned by ASUS</v>
      </c>
    </row>
    <row r="263" spans="1:6" hidden="1">
      <c r="A263" s="3" t="s">
        <v>66</v>
      </c>
      <c r="B263" s="5" t="s">
        <v>707</v>
      </c>
      <c r="C263" s="4" t="s">
        <v>708</v>
      </c>
      <c r="D263" s="4" t="s">
        <v>709</v>
      </c>
      <c r="E263" s="4" t="s">
        <v>142</v>
      </c>
      <c r="F263" t="str">
        <f>VLOOKUP(E263,remark!$A:$B,2,0)</f>
        <v> Consigned by ASUS</v>
      </c>
    </row>
    <row r="264" spans="1:6" hidden="1">
      <c r="A264" s="3" t="s">
        <v>5</v>
      </c>
      <c r="B264" s="4" t="s">
        <v>710</v>
      </c>
      <c r="C264" s="4" t="s">
        <v>711</v>
      </c>
      <c r="D264" s="4" t="s">
        <v>712</v>
      </c>
      <c r="E264" s="4" t="s">
        <v>142</v>
      </c>
      <c r="F264" t="str">
        <f>VLOOKUP(E264,remark!$A:$B,2,0)</f>
        <v> Consigned by ASUS</v>
      </c>
    </row>
    <row r="265" spans="1:6" hidden="1">
      <c r="A265" s="3" t="s">
        <v>5</v>
      </c>
      <c r="B265" s="4" t="s">
        <v>713</v>
      </c>
      <c r="C265" s="4" t="s">
        <v>714</v>
      </c>
      <c r="D265" s="4" t="s">
        <v>715</v>
      </c>
      <c r="E265" s="4" t="s">
        <v>142</v>
      </c>
      <c r="F265" t="str">
        <f>VLOOKUP(E265,remark!$A:$B,2,0)</f>
        <v> Consigned by ASUS</v>
      </c>
    </row>
    <row r="266" spans="1:6" hidden="1">
      <c r="A266" s="3" t="s">
        <v>5</v>
      </c>
      <c r="B266" s="4" t="s">
        <v>716</v>
      </c>
      <c r="C266" s="4" t="s">
        <v>717</v>
      </c>
      <c r="D266" s="4" t="s">
        <v>718</v>
      </c>
      <c r="E266" s="4" t="s">
        <v>142</v>
      </c>
      <c r="F266" t="str">
        <f>VLOOKUP(E266,remark!$A:$B,2,0)</f>
        <v> Consigned by ASUS</v>
      </c>
    </row>
    <row r="267" spans="1:6" hidden="1">
      <c r="A267" s="3" t="s">
        <v>5</v>
      </c>
      <c r="B267" s="4" t="s">
        <v>719</v>
      </c>
      <c r="C267" s="4" t="s">
        <v>720</v>
      </c>
      <c r="D267" s="4" t="s">
        <v>210</v>
      </c>
      <c r="E267" s="4" t="s">
        <v>142</v>
      </c>
      <c r="F267" t="str">
        <f>VLOOKUP(E267,remark!$A:$B,2,0)</f>
        <v> Consigned by ASUS</v>
      </c>
    </row>
    <row r="268" spans="1:6" hidden="1">
      <c r="A268" s="3" t="s">
        <v>66</v>
      </c>
      <c r="B268" s="4" t="s">
        <v>721</v>
      </c>
      <c r="C268" s="4" t="s">
        <v>722</v>
      </c>
      <c r="D268" s="4" t="s">
        <v>723</v>
      </c>
      <c r="E268" s="4" t="s">
        <v>142</v>
      </c>
      <c r="F268" t="str">
        <f>VLOOKUP(E268,remark!$A:$B,2,0)</f>
        <v> Consigned by ASUS</v>
      </c>
    </row>
    <row r="269" spans="1:6" hidden="1">
      <c r="A269" s="3" t="s">
        <v>5</v>
      </c>
      <c r="B269" s="4" t="s">
        <v>724</v>
      </c>
      <c r="C269" s="4" t="s">
        <v>725</v>
      </c>
      <c r="D269" s="4" t="s">
        <v>207</v>
      </c>
      <c r="E269" s="4" t="s">
        <v>142</v>
      </c>
      <c r="F269" t="str">
        <f>VLOOKUP(E269,remark!$A:$B,2,0)</f>
        <v> Consigned by ASUS</v>
      </c>
    </row>
    <row r="270" spans="1:6" hidden="1">
      <c r="A270" s="3" t="s">
        <v>5</v>
      </c>
      <c r="B270" s="4" t="s">
        <v>726</v>
      </c>
      <c r="C270" s="4" t="s">
        <v>727</v>
      </c>
      <c r="D270" s="4" t="s">
        <v>728</v>
      </c>
      <c r="E270" s="4" t="s">
        <v>142</v>
      </c>
      <c r="F270" t="str">
        <f>VLOOKUP(E270,remark!$A:$B,2,0)</f>
        <v> Consigned by ASUS</v>
      </c>
    </row>
    <row r="271" spans="1:6" hidden="1">
      <c r="A271" s="3" t="s">
        <v>66</v>
      </c>
      <c r="B271" s="4" t="s">
        <v>729</v>
      </c>
      <c r="C271" s="4" t="s">
        <v>730</v>
      </c>
      <c r="D271" s="4" t="s">
        <v>731</v>
      </c>
      <c r="E271" s="4" t="s">
        <v>142</v>
      </c>
      <c r="F271" t="str">
        <f>VLOOKUP(E271,remark!$A:$B,2,0)</f>
        <v> Consigned by ASUS</v>
      </c>
    </row>
    <row r="272" spans="1:6" hidden="1">
      <c r="A272" s="3" t="s">
        <v>5</v>
      </c>
      <c r="B272" s="4" t="s">
        <v>732</v>
      </c>
      <c r="C272" s="4" t="s">
        <v>733</v>
      </c>
      <c r="D272" s="4" t="s">
        <v>417</v>
      </c>
      <c r="E272" s="4" t="s">
        <v>142</v>
      </c>
      <c r="F272" t="str">
        <f>VLOOKUP(E272,remark!$A:$B,2,0)</f>
        <v> Consigned by ASUS</v>
      </c>
    </row>
    <row r="273" spans="1:6" hidden="1">
      <c r="A273" s="3" t="s">
        <v>5</v>
      </c>
      <c r="B273" s="4" t="s">
        <v>734</v>
      </c>
      <c r="C273" s="4" t="s">
        <v>735</v>
      </c>
      <c r="D273" s="4" t="s">
        <v>736</v>
      </c>
      <c r="E273" s="4" t="s">
        <v>142</v>
      </c>
      <c r="F273" t="str">
        <f>VLOOKUP(E273,remark!$A:$B,2,0)</f>
        <v> Consigned by ASUS</v>
      </c>
    </row>
    <row r="274" spans="1:6" hidden="1">
      <c r="A274" s="3" t="s">
        <v>5</v>
      </c>
      <c r="B274" s="4" t="s">
        <v>737</v>
      </c>
      <c r="C274" s="4" t="s">
        <v>738</v>
      </c>
      <c r="D274" s="4" t="s">
        <v>619</v>
      </c>
      <c r="E274" s="4" t="s">
        <v>142</v>
      </c>
      <c r="F274" t="str">
        <f>VLOOKUP(E274,remark!$A:$B,2,0)</f>
        <v> Consigned by ASUS</v>
      </c>
    </row>
    <row r="275" spans="1:6" hidden="1">
      <c r="A275" s="3" t="s">
        <v>5</v>
      </c>
      <c r="B275" s="4" t="s">
        <v>739</v>
      </c>
      <c r="C275" s="4" t="s">
        <v>740</v>
      </c>
      <c r="D275" s="4" t="s">
        <v>484</v>
      </c>
      <c r="E275" s="4" t="s">
        <v>142</v>
      </c>
      <c r="F275" t="str">
        <f>VLOOKUP(E275,remark!$A:$B,2,0)</f>
        <v> Consigned by ASUS</v>
      </c>
    </row>
    <row r="276" spans="1:6" hidden="1">
      <c r="A276" s="3" t="s">
        <v>5</v>
      </c>
      <c r="B276" s="4" t="s">
        <v>741</v>
      </c>
      <c r="C276" s="4" t="s">
        <v>742</v>
      </c>
      <c r="D276" s="4" t="s">
        <v>743</v>
      </c>
      <c r="E276" s="4" t="s">
        <v>142</v>
      </c>
      <c r="F276" t="str">
        <f>VLOOKUP(E276,remark!$A:$B,2,0)</f>
        <v> Consigned by ASUS</v>
      </c>
    </row>
    <row r="277" spans="1:6" hidden="1">
      <c r="A277" s="3" t="s">
        <v>5</v>
      </c>
      <c r="B277" s="4" t="s">
        <v>744</v>
      </c>
      <c r="C277" s="4" t="s">
        <v>745</v>
      </c>
      <c r="D277" s="4" t="s">
        <v>743</v>
      </c>
      <c r="E277" s="4" t="s">
        <v>142</v>
      </c>
      <c r="F277" t="str">
        <f>VLOOKUP(E277,remark!$A:$B,2,0)</f>
        <v> Consigned by ASUS</v>
      </c>
    </row>
    <row r="278" spans="1:6" hidden="1">
      <c r="A278" s="3" t="s">
        <v>5</v>
      </c>
      <c r="B278" s="4" t="s">
        <v>746</v>
      </c>
      <c r="C278" s="4" t="s">
        <v>747</v>
      </c>
      <c r="D278" s="4" t="s">
        <v>743</v>
      </c>
      <c r="E278" s="4" t="s">
        <v>142</v>
      </c>
      <c r="F278" t="str">
        <f>VLOOKUP(E278,remark!$A:$B,2,0)</f>
        <v> Consigned by ASUS</v>
      </c>
    </row>
    <row r="279" spans="1:6" hidden="1">
      <c r="A279" s="3" t="s">
        <v>5</v>
      </c>
      <c r="B279" s="4" t="s">
        <v>748</v>
      </c>
      <c r="C279" s="4" t="s">
        <v>749</v>
      </c>
      <c r="D279" s="4" t="s">
        <v>750</v>
      </c>
      <c r="E279" s="4" t="s">
        <v>142</v>
      </c>
      <c r="F279" t="str">
        <f>VLOOKUP(E279,remark!$A:$B,2,0)</f>
        <v> Consigned by ASUS</v>
      </c>
    </row>
    <row r="280" spans="1:6" hidden="1">
      <c r="A280" s="3" t="s">
        <v>5</v>
      </c>
      <c r="B280" s="4" t="s">
        <v>751</v>
      </c>
      <c r="C280" s="4" t="s">
        <v>752</v>
      </c>
      <c r="D280" s="4" t="s">
        <v>753</v>
      </c>
      <c r="E280" s="4" t="s">
        <v>142</v>
      </c>
      <c r="F280" t="str">
        <f>VLOOKUP(E280,remark!$A:$B,2,0)</f>
        <v> Consigned by ASUS</v>
      </c>
    </row>
    <row r="281" spans="1:6" hidden="1">
      <c r="A281" s="3" t="s">
        <v>5</v>
      </c>
      <c r="B281" s="4" t="s">
        <v>754</v>
      </c>
      <c r="C281" s="4" t="s">
        <v>755</v>
      </c>
      <c r="D281" s="4" t="s">
        <v>756</v>
      </c>
      <c r="E281" s="4" t="s">
        <v>142</v>
      </c>
      <c r="F281" t="str">
        <f>VLOOKUP(E281,remark!$A:$B,2,0)</f>
        <v> Consigned by ASUS</v>
      </c>
    </row>
    <row r="282" spans="1:6" hidden="1">
      <c r="A282" s="3" t="s">
        <v>5</v>
      </c>
      <c r="B282" s="4" t="s">
        <v>757</v>
      </c>
      <c r="C282" s="4" t="s">
        <v>758</v>
      </c>
      <c r="D282" s="4" t="s">
        <v>759</v>
      </c>
      <c r="E282" s="4" t="s">
        <v>142</v>
      </c>
      <c r="F282" t="str">
        <f>VLOOKUP(E282,remark!$A:$B,2,0)</f>
        <v> Consigned by ASUS</v>
      </c>
    </row>
    <row r="283" spans="1:6" hidden="1">
      <c r="A283" s="3" t="s">
        <v>5</v>
      </c>
      <c r="B283" s="4" t="s">
        <v>760</v>
      </c>
      <c r="C283" s="4" t="s">
        <v>761</v>
      </c>
      <c r="D283" s="4" t="s">
        <v>762</v>
      </c>
      <c r="E283" s="4" t="s">
        <v>142</v>
      </c>
      <c r="F283" t="str">
        <f>VLOOKUP(E283,remark!$A:$B,2,0)</f>
        <v> Consigned by ASUS</v>
      </c>
    </row>
    <row r="284" spans="1:6" hidden="1">
      <c r="A284" s="3" t="s">
        <v>66</v>
      </c>
      <c r="B284" s="4" t="s">
        <v>763</v>
      </c>
      <c r="C284" s="4" t="s">
        <v>764</v>
      </c>
      <c r="D284" s="4" t="s">
        <v>765</v>
      </c>
      <c r="E284" s="4" t="s">
        <v>142</v>
      </c>
      <c r="F284" t="str">
        <f>VLOOKUP(E284,remark!$A:$B,2,0)</f>
        <v> Consigned by ASUS</v>
      </c>
    </row>
    <row r="285" spans="1:6" hidden="1">
      <c r="A285" s="3" t="s">
        <v>66</v>
      </c>
      <c r="B285" s="5" t="s">
        <v>766</v>
      </c>
      <c r="C285" s="4" t="s">
        <v>767</v>
      </c>
      <c r="D285" s="4" t="s">
        <v>768</v>
      </c>
      <c r="E285" s="4" t="s">
        <v>142</v>
      </c>
      <c r="F285" t="str">
        <f>VLOOKUP(E285,remark!$A:$B,2,0)</f>
        <v> Consigned by ASUS</v>
      </c>
    </row>
    <row r="286" spans="1:6" hidden="1">
      <c r="A286" s="3" t="s">
        <v>5</v>
      </c>
      <c r="B286" s="4" t="s">
        <v>769</v>
      </c>
      <c r="C286" s="4" t="s">
        <v>770</v>
      </c>
      <c r="D286" s="4" t="s">
        <v>771</v>
      </c>
      <c r="E286" s="4" t="s">
        <v>142</v>
      </c>
      <c r="F286" t="str">
        <f>VLOOKUP(E286,remark!$A:$B,2,0)</f>
        <v> Consigned by ASUS</v>
      </c>
    </row>
    <row r="287" spans="1:6" hidden="1">
      <c r="A287" s="3" t="s">
        <v>5</v>
      </c>
      <c r="B287" s="4" t="s">
        <v>772</v>
      </c>
      <c r="C287" s="4" t="s">
        <v>773</v>
      </c>
      <c r="D287" s="4" t="s">
        <v>771</v>
      </c>
      <c r="E287" s="4" t="s">
        <v>142</v>
      </c>
      <c r="F287" t="str">
        <f>VLOOKUP(E287,remark!$A:$B,2,0)</f>
        <v> Consigned by ASUS</v>
      </c>
    </row>
    <row r="288" spans="1:6" hidden="1">
      <c r="A288" s="3" t="s">
        <v>66</v>
      </c>
      <c r="B288" s="4" t="s">
        <v>774</v>
      </c>
      <c r="C288" s="4" t="s">
        <v>775</v>
      </c>
      <c r="D288" s="4" t="s">
        <v>759</v>
      </c>
      <c r="E288" s="4" t="s">
        <v>142</v>
      </c>
      <c r="F288" t="str">
        <f>VLOOKUP(E288,remark!$A:$B,2,0)</f>
        <v> Consigned by ASUS</v>
      </c>
    </row>
    <row r="289" spans="1:6" hidden="1">
      <c r="A289" s="3" t="s">
        <v>66</v>
      </c>
      <c r="B289" s="4" t="s">
        <v>776</v>
      </c>
      <c r="C289" s="4" t="s">
        <v>777</v>
      </c>
      <c r="D289" s="4" t="s">
        <v>778</v>
      </c>
      <c r="E289" s="4" t="s">
        <v>142</v>
      </c>
      <c r="F289" t="str">
        <f>VLOOKUP(E289,remark!$A:$B,2,0)</f>
        <v> Consigned by ASUS</v>
      </c>
    </row>
    <row r="290" spans="1:6" hidden="1">
      <c r="A290" s="3" t="s">
        <v>5</v>
      </c>
      <c r="B290" s="4" t="s">
        <v>779</v>
      </c>
      <c r="C290" s="4" t="s">
        <v>780</v>
      </c>
      <c r="D290" s="4" t="s">
        <v>781</v>
      </c>
      <c r="E290" s="4" t="s">
        <v>142</v>
      </c>
      <c r="F290" t="str">
        <f>VLOOKUP(E290,remark!$A:$B,2,0)</f>
        <v> Consigned by ASUS</v>
      </c>
    </row>
    <row r="291" spans="1:6" hidden="1">
      <c r="A291" s="3" t="s">
        <v>66</v>
      </c>
      <c r="B291" s="4" t="s">
        <v>782</v>
      </c>
      <c r="C291" s="4" t="s">
        <v>783</v>
      </c>
      <c r="D291" s="4" t="s">
        <v>781</v>
      </c>
      <c r="E291" s="4" t="s">
        <v>142</v>
      </c>
      <c r="F291" t="str">
        <f>VLOOKUP(E291,remark!$A:$B,2,0)</f>
        <v> Consigned by ASUS</v>
      </c>
    </row>
    <row r="292" spans="1:6" hidden="1">
      <c r="A292" s="3" t="s">
        <v>5</v>
      </c>
      <c r="B292" s="4" t="s">
        <v>784</v>
      </c>
      <c r="C292" s="4" t="s">
        <v>785</v>
      </c>
      <c r="D292" s="4" t="s">
        <v>786</v>
      </c>
      <c r="E292" s="4" t="s">
        <v>142</v>
      </c>
      <c r="F292" t="str">
        <f>VLOOKUP(E292,remark!$A:$B,2,0)</f>
        <v> Consigned by ASUS</v>
      </c>
    </row>
    <row r="293" spans="1:6" hidden="1">
      <c r="A293" s="3" t="s">
        <v>5</v>
      </c>
      <c r="B293" s="4" t="s">
        <v>787</v>
      </c>
      <c r="C293" s="4" t="s">
        <v>788</v>
      </c>
      <c r="D293" s="4" t="s">
        <v>789</v>
      </c>
      <c r="E293" s="4" t="s">
        <v>142</v>
      </c>
      <c r="F293" t="str">
        <f>VLOOKUP(E293,remark!$A:$B,2,0)</f>
        <v> Consigned by ASUS</v>
      </c>
    </row>
    <row r="294" spans="1:6" hidden="1">
      <c r="A294" s="3" t="s">
        <v>66</v>
      </c>
      <c r="B294" s="4" t="s">
        <v>790</v>
      </c>
      <c r="C294" s="4" t="s">
        <v>791</v>
      </c>
      <c r="D294" s="4" t="s">
        <v>619</v>
      </c>
      <c r="E294" s="4" t="s">
        <v>142</v>
      </c>
      <c r="F294" t="str">
        <f>VLOOKUP(E294,remark!$A:$B,2,0)</f>
        <v> Consigned by ASUS</v>
      </c>
    </row>
    <row r="295" spans="1:6" hidden="1">
      <c r="A295" s="3" t="s">
        <v>66</v>
      </c>
      <c r="B295" s="4" t="s">
        <v>792</v>
      </c>
      <c r="C295" s="4" t="s">
        <v>793</v>
      </c>
      <c r="D295" s="4" t="s">
        <v>794</v>
      </c>
      <c r="E295" s="4" t="s">
        <v>142</v>
      </c>
      <c r="F295" t="str">
        <f>VLOOKUP(E295,remark!$A:$B,2,0)</f>
        <v> Consigned by ASUS</v>
      </c>
    </row>
    <row r="296" spans="1:6" hidden="1">
      <c r="A296" s="3" t="s">
        <v>5</v>
      </c>
      <c r="B296" s="4" t="s">
        <v>795</v>
      </c>
      <c r="C296" s="4" t="s">
        <v>796</v>
      </c>
      <c r="D296" s="4" t="s">
        <v>797</v>
      </c>
      <c r="E296" s="4" t="s">
        <v>142</v>
      </c>
      <c r="F296" t="str">
        <f>VLOOKUP(E296,remark!$A:$B,2,0)</f>
        <v> Consigned by ASUS</v>
      </c>
    </row>
    <row r="297" spans="1:6" hidden="1">
      <c r="A297" s="3" t="s">
        <v>5</v>
      </c>
      <c r="B297" s="4" t="s">
        <v>798</v>
      </c>
      <c r="C297" s="4" t="s">
        <v>799</v>
      </c>
      <c r="D297" s="4" t="s">
        <v>800</v>
      </c>
      <c r="E297" s="4" t="s">
        <v>142</v>
      </c>
      <c r="F297" t="str">
        <f>VLOOKUP(E297,remark!$A:$B,2,0)</f>
        <v> Consigned by ASUS</v>
      </c>
    </row>
    <row r="298" spans="1:6" hidden="1">
      <c r="A298" s="3" t="s">
        <v>5</v>
      </c>
      <c r="B298" s="4" t="s">
        <v>801</v>
      </c>
      <c r="C298" s="4" t="s">
        <v>802</v>
      </c>
      <c r="D298" s="4" t="s">
        <v>462</v>
      </c>
      <c r="E298" s="4" t="s">
        <v>142</v>
      </c>
      <c r="F298" t="str">
        <f>VLOOKUP(E298,remark!$A:$B,2,0)</f>
        <v> Consigned by ASUS</v>
      </c>
    </row>
    <row r="299" spans="1:6" hidden="1">
      <c r="A299" s="3" t="s">
        <v>5</v>
      </c>
      <c r="B299" s="4" t="s">
        <v>803</v>
      </c>
      <c r="C299" s="4" t="s">
        <v>804</v>
      </c>
      <c r="D299" s="4" t="s">
        <v>805</v>
      </c>
      <c r="E299" s="4" t="s">
        <v>142</v>
      </c>
      <c r="F299" t="str">
        <f>VLOOKUP(E299,remark!$A:$B,2,0)</f>
        <v> Consigned by ASUS</v>
      </c>
    </row>
    <row r="300" spans="1:6" hidden="1">
      <c r="A300" s="3" t="s">
        <v>5</v>
      </c>
      <c r="B300" s="4" t="s">
        <v>806</v>
      </c>
      <c r="C300" s="4" t="s">
        <v>807</v>
      </c>
      <c r="D300" s="4" t="s">
        <v>781</v>
      </c>
      <c r="E300" s="4" t="s">
        <v>142</v>
      </c>
      <c r="F300" t="str">
        <f>VLOOKUP(E300,remark!$A:$B,2,0)</f>
        <v> Consigned by ASUS</v>
      </c>
    </row>
    <row r="301" spans="1:6" hidden="1">
      <c r="A301" s="3" t="s">
        <v>66</v>
      </c>
      <c r="B301" s="4" t="s">
        <v>808</v>
      </c>
      <c r="C301" s="4" t="s">
        <v>809</v>
      </c>
      <c r="D301" s="4" t="s">
        <v>781</v>
      </c>
      <c r="E301" s="4" t="s">
        <v>142</v>
      </c>
      <c r="F301" t="str">
        <f>VLOOKUP(E301,remark!$A:$B,2,0)</f>
        <v> Consigned by ASUS</v>
      </c>
    </row>
    <row r="302" spans="1:6" hidden="1">
      <c r="A302" s="3" t="s">
        <v>5</v>
      </c>
      <c r="B302" s="4" t="s">
        <v>810</v>
      </c>
      <c r="C302" s="4" t="s">
        <v>811</v>
      </c>
      <c r="D302" s="4" t="s">
        <v>786</v>
      </c>
      <c r="E302" s="4" t="s">
        <v>142</v>
      </c>
      <c r="F302" t="str">
        <f>VLOOKUP(E302,remark!$A:$B,2,0)</f>
        <v> Consigned by ASUS</v>
      </c>
    </row>
    <row r="303" spans="1:6" hidden="1">
      <c r="A303" s="3" t="s">
        <v>5</v>
      </c>
      <c r="B303" s="4" t="s">
        <v>812</v>
      </c>
      <c r="C303" s="4" t="s">
        <v>813</v>
      </c>
      <c r="D303" s="4" t="s">
        <v>814</v>
      </c>
      <c r="E303" s="4" t="s">
        <v>142</v>
      </c>
      <c r="F303" t="str">
        <f>VLOOKUP(E303,remark!$A:$B,2,0)</f>
        <v> Consigned by ASUS</v>
      </c>
    </row>
    <row r="304" spans="1:6" hidden="1">
      <c r="A304" s="3" t="s">
        <v>5</v>
      </c>
      <c r="B304" s="4" t="s">
        <v>815</v>
      </c>
      <c r="C304" s="4" t="s">
        <v>816</v>
      </c>
      <c r="D304" s="4" t="s">
        <v>743</v>
      </c>
      <c r="E304" s="4" t="s">
        <v>142</v>
      </c>
      <c r="F304" t="str">
        <f>VLOOKUP(E304,remark!$A:$B,2,0)</f>
        <v> Consigned by ASUS</v>
      </c>
    </row>
    <row r="305" spans="1:6" hidden="1">
      <c r="A305" s="3" t="s">
        <v>5</v>
      </c>
      <c r="B305" s="4" t="s">
        <v>817</v>
      </c>
      <c r="C305" s="4" t="s">
        <v>818</v>
      </c>
      <c r="D305" s="4" t="s">
        <v>819</v>
      </c>
      <c r="E305" s="4" t="s">
        <v>142</v>
      </c>
      <c r="F305" t="str">
        <f>VLOOKUP(E305,remark!$A:$B,2,0)</f>
        <v> Consigned by ASUS</v>
      </c>
    </row>
    <row r="306" spans="1:6" hidden="1">
      <c r="A306" s="3" t="s">
        <v>5</v>
      </c>
      <c r="B306" s="4" t="s">
        <v>820</v>
      </c>
      <c r="C306" s="4" t="s">
        <v>821</v>
      </c>
      <c r="D306" s="4" t="s">
        <v>822</v>
      </c>
      <c r="E306" s="4" t="s">
        <v>142</v>
      </c>
      <c r="F306" t="str">
        <f>VLOOKUP(E306,remark!$A:$B,2,0)</f>
        <v> Consigned by ASUS</v>
      </c>
    </row>
    <row r="307" spans="1:6" hidden="1">
      <c r="A307" s="3" t="s">
        <v>66</v>
      </c>
      <c r="B307" s="5" t="s">
        <v>823</v>
      </c>
      <c r="C307" s="4" t="s">
        <v>824</v>
      </c>
      <c r="D307" s="4" t="s">
        <v>825</v>
      </c>
      <c r="E307" s="4" t="s">
        <v>142</v>
      </c>
      <c r="F307" t="str">
        <f>VLOOKUP(E307,remark!$A:$B,2,0)</f>
        <v> Consigned by ASUS</v>
      </c>
    </row>
    <row r="308" spans="1:6" hidden="1">
      <c r="A308" s="3" t="s">
        <v>66</v>
      </c>
      <c r="B308" s="4" t="s">
        <v>826</v>
      </c>
      <c r="C308" s="4" t="s">
        <v>827</v>
      </c>
      <c r="D308" s="4" t="s">
        <v>778</v>
      </c>
      <c r="E308" s="4" t="s">
        <v>142</v>
      </c>
      <c r="F308" t="str">
        <f>VLOOKUP(E308,remark!$A:$B,2,0)</f>
        <v> Consigned by ASUS</v>
      </c>
    </row>
    <row r="309" spans="1:6" hidden="1">
      <c r="A309" s="3" t="s">
        <v>66</v>
      </c>
      <c r="B309" s="4" t="s">
        <v>828</v>
      </c>
      <c r="C309" s="4" t="s">
        <v>829</v>
      </c>
      <c r="D309" s="4" t="s">
        <v>759</v>
      </c>
      <c r="E309" s="4" t="s">
        <v>142</v>
      </c>
      <c r="F309" t="str">
        <f>VLOOKUP(E309,remark!$A:$B,2,0)</f>
        <v> Consigned by ASUS</v>
      </c>
    </row>
    <row r="310" spans="1:6" hidden="1">
      <c r="A310" s="3" t="s">
        <v>66</v>
      </c>
      <c r="B310" s="4" t="s">
        <v>830</v>
      </c>
      <c r="C310" s="4" t="s">
        <v>831</v>
      </c>
      <c r="D310" s="4" t="s">
        <v>832</v>
      </c>
      <c r="E310" s="4" t="s">
        <v>142</v>
      </c>
      <c r="F310" t="str">
        <f>VLOOKUP(E310,remark!$A:$B,2,0)</f>
        <v> Consigned by ASUS</v>
      </c>
    </row>
    <row r="311" spans="1:6" hidden="1">
      <c r="A311" s="3" t="s">
        <v>5</v>
      </c>
      <c r="B311" s="4" t="s">
        <v>833</v>
      </c>
      <c r="C311" s="4" t="s">
        <v>834</v>
      </c>
      <c r="D311" s="4" t="s">
        <v>835</v>
      </c>
      <c r="E311" s="4" t="s">
        <v>142</v>
      </c>
      <c r="F311" t="str">
        <f>VLOOKUP(E311,remark!$A:$B,2,0)</f>
        <v> Consigned by ASUS</v>
      </c>
    </row>
    <row r="312" spans="1:6" hidden="1">
      <c r="A312" s="3" t="s">
        <v>66</v>
      </c>
      <c r="B312" s="4" t="s">
        <v>836</v>
      </c>
      <c r="C312" s="4" t="s">
        <v>837</v>
      </c>
      <c r="D312" s="4" t="s">
        <v>750</v>
      </c>
      <c r="E312" s="4" t="s">
        <v>142</v>
      </c>
      <c r="F312" t="str">
        <f>VLOOKUP(E312,remark!$A:$B,2,0)</f>
        <v> Consigned by ASUS</v>
      </c>
    </row>
    <row r="313" spans="1:6" hidden="1">
      <c r="A313" s="3" t="s">
        <v>66</v>
      </c>
      <c r="B313" s="4" t="s">
        <v>838</v>
      </c>
      <c r="C313" s="4" t="s">
        <v>839</v>
      </c>
      <c r="D313" s="4" t="s">
        <v>840</v>
      </c>
      <c r="E313" s="4" t="s">
        <v>142</v>
      </c>
      <c r="F313" t="str">
        <f>VLOOKUP(E313,remark!$A:$B,2,0)</f>
        <v> Consigned by ASUS</v>
      </c>
    </row>
    <row r="314" spans="1:6" hidden="1">
      <c r="A314" s="3" t="s">
        <v>66</v>
      </c>
      <c r="B314" s="4" t="s">
        <v>841</v>
      </c>
      <c r="C314" s="4" t="s">
        <v>842</v>
      </c>
      <c r="D314" s="4" t="s">
        <v>840</v>
      </c>
      <c r="E314" s="4" t="s">
        <v>142</v>
      </c>
      <c r="F314" t="str">
        <f>VLOOKUP(E314,remark!$A:$B,2,0)</f>
        <v> Consigned by ASUS</v>
      </c>
    </row>
    <row r="315" spans="1:6" hidden="1">
      <c r="A315" s="3" t="s">
        <v>5</v>
      </c>
      <c r="B315" s="4" t="s">
        <v>843</v>
      </c>
      <c r="C315" s="4" t="s">
        <v>844</v>
      </c>
      <c r="D315" s="4" t="s">
        <v>845</v>
      </c>
      <c r="E315" s="4" t="s">
        <v>142</v>
      </c>
      <c r="F315" t="str">
        <f>VLOOKUP(E315,remark!$A:$B,2,0)</f>
        <v> Consigned by ASUS</v>
      </c>
    </row>
    <row r="316" spans="1:6" hidden="1">
      <c r="A316" s="3" t="s">
        <v>5</v>
      </c>
      <c r="B316" s="5" t="s">
        <v>846</v>
      </c>
      <c r="C316" s="4" t="s">
        <v>847</v>
      </c>
      <c r="D316" s="4" t="s">
        <v>848</v>
      </c>
      <c r="E316" s="4" t="s">
        <v>142</v>
      </c>
      <c r="F316" t="str">
        <f>VLOOKUP(E316,remark!$A:$B,2,0)</f>
        <v> Consigned by ASUS</v>
      </c>
    </row>
    <row r="317" spans="1:6" hidden="1">
      <c r="A317" s="3" t="s">
        <v>5</v>
      </c>
      <c r="B317" s="4" t="s">
        <v>849</v>
      </c>
      <c r="C317" s="4" t="s">
        <v>850</v>
      </c>
      <c r="D317" s="4" t="s">
        <v>848</v>
      </c>
      <c r="E317" s="4" t="s">
        <v>142</v>
      </c>
      <c r="F317" t="str">
        <f>VLOOKUP(E317,remark!$A:$B,2,0)</f>
        <v> Consigned by ASUS</v>
      </c>
    </row>
    <row r="318" spans="1:6" hidden="1">
      <c r="A318" s="3" t="s">
        <v>5</v>
      </c>
      <c r="B318" s="4" t="s">
        <v>851</v>
      </c>
      <c r="C318" s="4" t="s">
        <v>852</v>
      </c>
      <c r="D318" s="4" t="s">
        <v>848</v>
      </c>
      <c r="E318" s="4" t="s">
        <v>142</v>
      </c>
      <c r="F318" t="str">
        <f>VLOOKUP(E318,remark!$A:$B,2,0)</f>
        <v> Consigned by ASUS</v>
      </c>
    </row>
    <row r="319" spans="1:6" hidden="1">
      <c r="A319" s="3" t="s">
        <v>5</v>
      </c>
      <c r="B319" s="4" t="s">
        <v>853</v>
      </c>
      <c r="C319" s="4" t="s">
        <v>854</v>
      </c>
      <c r="D319" s="4" t="s">
        <v>848</v>
      </c>
      <c r="E319" s="4" t="s">
        <v>142</v>
      </c>
      <c r="F319" t="str">
        <f>VLOOKUP(E319,remark!$A:$B,2,0)</f>
        <v> Consigned by ASUS</v>
      </c>
    </row>
    <row r="320" spans="1:6" hidden="1">
      <c r="A320" s="3" t="s">
        <v>5</v>
      </c>
      <c r="B320" s="4" t="s">
        <v>855</v>
      </c>
      <c r="C320" s="4" t="s">
        <v>856</v>
      </c>
      <c r="D320" s="4" t="s">
        <v>848</v>
      </c>
      <c r="E320" s="4" t="s">
        <v>142</v>
      </c>
      <c r="F320" t="str">
        <f>VLOOKUP(E320,remark!$A:$B,2,0)</f>
        <v> Consigned by ASUS</v>
      </c>
    </row>
    <row r="321" spans="1:6" hidden="1">
      <c r="A321" s="3" t="s">
        <v>5</v>
      </c>
      <c r="B321" s="4" t="s">
        <v>857</v>
      </c>
      <c r="C321" s="4" t="s">
        <v>858</v>
      </c>
      <c r="D321" s="4" t="s">
        <v>759</v>
      </c>
      <c r="E321" s="4" t="s">
        <v>142</v>
      </c>
      <c r="F321" t="str">
        <f>VLOOKUP(E321,remark!$A:$B,2,0)</f>
        <v> Consigned by ASUS</v>
      </c>
    </row>
    <row r="322" spans="1:6" hidden="1">
      <c r="A322" s="3" t="s">
        <v>5</v>
      </c>
      <c r="B322" s="4" t="s">
        <v>859</v>
      </c>
      <c r="C322" s="4" t="s">
        <v>860</v>
      </c>
      <c r="D322" s="4" t="s">
        <v>861</v>
      </c>
      <c r="E322" s="4" t="s">
        <v>142</v>
      </c>
      <c r="F322" t="str">
        <f>VLOOKUP(E322,remark!$A:$B,2,0)</f>
        <v> Consigned by ASUS</v>
      </c>
    </row>
    <row r="323" spans="1:6" hidden="1">
      <c r="A323" s="3" t="s">
        <v>66</v>
      </c>
      <c r="B323" s="4" t="s">
        <v>862</v>
      </c>
      <c r="C323" s="4" t="s">
        <v>863</v>
      </c>
      <c r="D323" s="4" t="s">
        <v>864</v>
      </c>
      <c r="E323" s="4" t="s">
        <v>142</v>
      </c>
      <c r="F323" t="str">
        <f>VLOOKUP(E323,remark!$A:$B,2,0)</f>
        <v> Consigned by ASUS</v>
      </c>
    </row>
    <row r="324" spans="1:6" hidden="1">
      <c r="A324" s="3" t="s">
        <v>66</v>
      </c>
      <c r="B324" s="5" t="s">
        <v>865</v>
      </c>
      <c r="C324" s="4" t="s">
        <v>866</v>
      </c>
      <c r="D324" s="4" t="s">
        <v>768</v>
      </c>
      <c r="E324" s="4" t="s">
        <v>142</v>
      </c>
      <c r="F324" t="str">
        <f>VLOOKUP(E324,remark!$A:$B,2,0)</f>
        <v> Consigned by ASUS</v>
      </c>
    </row>
    <row r="325" spans="1:6" hidden="1">
      <c r="A325" s="3" t="s">
        <v>66</v>
      </c>
      <c r="B325" s="4" t="s">
        <v>867</v>
      </c>
      <c r="C325" s="4" t="s">
        <v>868</v>
      </c>
      <c r="D325" s="4" t="s">
        <v>825</v>
      </c>
      <c r="E325" s="4" t="s">
        <v>142</v>
      </c>
      <c r="F325" t="str">
        <f>VLOOKUP(E325,remark!$A:$B,2,0)</f>
        <v> Consigned by ASUS</v>
      </c>
    </row>
    <row r="326" spans="1:6" hidden="1">
      <c r="A326" s="3" t="s">
        <v>5</v>
      </c>
      <c r="B326" s="4" t="s">
        <v>869</v>
      </c>
      <c r="C326" s="4" t="s">
        <v>870</v>
      </c>
      <c r="D326" s="4" t="s">
        <v>871</v>
      </c>
      <c r="E326" s="4" t="s">
        <v>142</v>
      </c>
      <c r="F326" t="str">
        <f>VLOOKUP(E326,remark!$A:$B,2,0)</f>
        <v> Consigned by ASUS</v>
      </c>
    </row>
    <row r="327" spans="1:6" hidden="1">
      <c r="A327" s="3" t="s">
        <v>5</v>
      </c>
      <c r="B327" s="4" t="s">
        <v>872</v>
      </c>
      <c r="C327" s="4" t="s">
        <v>873</v>
      </c>
      <c r="D327" s="4" t="s">
        <v>158</v>
      </c>
      <c r="E327" s="4" t="s">
        <v>142</v>
      </c>
      <c r="F327" t="str">
        <f>VLOOKUP(E327,remark!$A:$B,2,0)</f>
        <v> Consigned by ASUS</v>
      </c>
    </row>
    <row r="328" spans="1:6" hidden="1">
      <c r="A328" s="3" t="s">
        <v>5</v>
      </c>
      <c r="B328" s="5" t="s">
        <v>874</v>
      </c>
      <c r="C328" s="4" t="s">
        <v>875</v>
      </c>
      <c r="D328" s="4" t="s">
        <v>876</v>
      </c>
      <c r="E328" s="4" t="s">
        <v>142</v>
      </c>
      <c r="F328" t="str">
        <f>VLOOKUP(E328,remark!$A:$B,2,0)</f>
        <v> Consigned by ASUS</v>
      </c>
    </row>
    <row r="329" spans="1:6" hidden="1">
      <c r="A329" s="3" t="s">
        <v>5</v>
      </c>
      <c r="B329" s="4" t="s">
        <v>877</v>
      </c>
      <c r="C329" s="4" t="s">
        <v>878</v>
      </c>
      <c r="D329" s="4" t="s">
        <v>879</v>
      </c>
      <c r="E329" s="4" t="s">
        <v>142</v>
      </c>
      <c r="F329" t="str">
        <f>VLOOKUP(E329,remark!$A:$B,2,0)</f>
        <v> Consigned by ASUS</v>
      </c>
    </row>
    <row r="330" spans="1:6" hidden="1">
      <c r="A330" s="3" t="s">
        <v>5</v>
      </c>
      <c r="B330" s="4" t="s">
        <v>880</v>
      </c>
      <c r="C330" s="4" t="s">
        <v>881</v>
      </c>
      <c r="D330" s="4" t="s">
        <v>882</v>
      </c>
      <c r="E330" s="4" t="s">
        <v>142</v>
      </c>
      <c r="F330" t="str">
        <f>VLOOKUP(E330,remark!$A:$B,2,0)</f>
        <v> Consigned by ASUS</v>
      </c>
    </row>
    <row r="331" spans="1:6" hidden="1">
      <c r="A331" s="3" t="s">
        <v>5</v>
      </c>
      <c r="B331" s="4" t="s">
        <v>883</v>
      </c>
      <c r="C331" s="4" t="s">
        <v>884</v>
      </c>
      <c r="D331" s="4" t="s">
        <v>885</v>
      </c>
      <c r="E331" s="4" t="s">
        <v>142</v>
      </c>
      <c r="F331" t="str">
        <f>VLOOKUP(E331,remark!$A:$B,2,0)</f>
        <v> Consigned by ASUS</v>
      </c>
    </row>
    <row r="332" spans="1:6" hidden="1">
      <c r="A332" s="3" t="s">
        <v>5</v>
      </c>
      <c r="B332" s="4" t="s">
        <v>886</v>
      </c>
      <c r="C332" s="4" t="s">
        <v>887</v>
      </c>
      <c r="D332" s="4" t="s">
        <v>888</v>
      </c>
      <c r="E332" s="4" t="s">
        <v>142</v>
      </c>
      <c r="F332" t="str">
        <f>VLOOKUP(E332,remark!$A:$B,2,0)</f>
        <v> Consigned by ASUS</v>
      </c>
    </row>
    <row r="333" spans="1:6" hidden="1">
      <c r="A333" s="3" t="s">
        <v>5</v>
      </c>
      <c r="B333" s="4" t="s">
        <v>889</v>
      </c>
      <c r="C333" s="4" t="s">
        <v>890</v>
      </c>
      <c r="D333" s="4" t="s">
        <v>891</v>
      </c>
      <c r="E333" s="4" t="s">
        <v>142</v>
      </c>
      <c r="F333" t="str">
        <f>VLOOKUP(E333,remark!$A:$B,2,0)</f>
        <v> Consigned by ASUS</v>
      </c>
    </row>
    <row r="334" spans="1:6" hidden="1">
      <c r="A334" s="3" t="s">
        <v>5</v>
      </c>
      <c r="B334" s="4" t="s">
        <v>892</v>
      </c>
      <c r="C334" s="4" t="s">
        <v>893</v>
      </c>
      <c r="D334" s="4" t="s">
        <v>894</v>
      </c>
      <c r="E334" s="4" t="s">
        <v>142</v>
      </c>
      <c r="F334" t="str">
        <f>VLOOKUP(E334,remark!$A:$B,2,0)</f>
        <v> Consigned by ASUS</v>
      </c>
    </row>
    <row r="335" spans="1:6" hidden="1">
      <c r="A335" s="3" t="s">
        <v>5</v>
      </c>
      <c r="B335" s="4" t="s">
        <v>895</v>
      </c>
      <c r="C335" s="4" t="s">
        <v>896</v>
      </c>
      <c r="D335" s="4" t="s">
        <v>897</v>
      </c>
      <c r="E335" s="4" t="s">
        <v>142</v>
      </c>
      <c r="F335" t="str">
        <f>VLOOKUP(E335,remark!$A:$B,2,0)</f>
        <v> Consigned by ASUS</v>
      </c>
    </row>
    <row r="336" spans="1:6" hidden="1">
      <c r="A336" s="3" t="s">
        <v>5</v>
      </c>
      <c r="B336" s="4" t="s">
        <v>898</v>
      </c>
      <c r="C336" s="4" t="s">
        <v>899</v>
      </c>
      <c r="D336" s="4" t="s">
        <v>900</v>
      </c>
      <c r="E336" s="4" t="s">
        <v>142</v>
      </c>
      <c r="F336" t="str">
        <f>VLOOKUP(E336,remark!$A:$B,2,0)</f>
        <v> Consigned by ASUS</v>
      </c>
    </row>
    <row r="337" spans="1:6" hidden="1">
      <c r="A337" s="3" t="s">
        <v>5</v>
      </c>
      <c r="B337" s="4" t="s">
        <v>901</v>
      </c>
      <c r="C337" s="4" t="s">
        <v>902</v>
      </c>
      <c r="D337" s="4" t="s">
        <v>903</v>
      </c>
      <c r="E337" s="4" t="s">
        <v>142</v>
      </c>
      <c r="F337" t="str">
        <f>VLOOKUP(E337,remark!$A:$B,2,0)</f>
        <v> Consigned by ASUS</v>
      </c>
    </row>
    <row r="338" spans="1:6" hidden="1">
      <c r="A338" s="3" t="s">
        <v>5</v>
      </c>
      <c r="B338" s="4" t="s">
        <v>904</v>
      </c>
      <c r="C338" s="4" t="s">
        <v>905</v>
      </c>
      <c r="D338" s="4" t="s">
        <v>906</v>
      </c>
      <c r="E338" s="4" t="s">
        <v>142</v>
      </c>
      <c r="F338" t="str">
        <f>VLOOKUP(E338,remark!$A:$B,2,0)</f>
        <v> Consigned by ASUS</v>
      </c>
    </row>
    <row r="339" spans="1:6" hidden="1">
      <c r="A339" s="3" t="s">
        <v>5</v>
      </c>
      <c r="B339" s="4" t="s">
        <v>907</v>
      </c>
      <c r="C339" s="4" t="s">
        <v>908</v>
      </c>
      <c r="D339" s="4" t="s">
        <v>909</v>
      </c>
      <c r="E339" s="4" t="s">
        <v>142</v>
      </c>
      <c r="F339" t="str">
        <f>VLOOKUP(E339,remark!$A:$B,2,0)</f>
        <v> Consigned by ASUS</v>
      </c>
    </row>
    <row r="340" spans="1:6" hidden="1">
      <c r="A340" s="3" t="s">
        <v>5</v>
      </c>
      <c r="B340" s="4" t="s">
        <v>910</v>
      </c>
      <c r="C340" s="4" t="s">
        <v>911</v>
      </c>
      <c r="D340" s="4" t="s">
        <v>210</v>
      </c>
      <c r="E340" s="4" t="s">
        <v>142</v>
      </c>
      <c r="F340" t="str">
        <f>VLOOKUP(E340,remark!$A:$B,2,0)</f>
        <v> Consigned by ASUS</v>
      </c>
    </row>
    <row r="341" spans="1:6" hidden="1">
      <c r="A341" s="3" t="s">
        <v>5</v>
      </c>
      <c r="B341" s="4" t="s">
        <v>912</v>
      </c>
      <c r="C341" s="4" t="s">
        <v>913</v>
      </c>
      <c r="D341" s="4" t="s">
        <v>210</v>
      </c>
      <c r="E341" s="4" t="s">
        <v>142</v>
      </c>
      <c r="F341" t="str">
        <f>VLOOKUP(E341,remark!$A:$B,2,0)</f>
        <v> Consigned by ASUS</v>
      </c>
    </row>
    <row r="342" spans="1:6" hidden="1">
      <c r="A342" s="3" t="s">
        <v>5</v>
      </c>
      <c r="B342" s="4" t="s">
        <v>914</v>
      </c>
      <c r="C342" s="4" t="s">
        <v>915</v>
      </c>
      <c r="D342" s="4" t="s">
        <v>210</v>
      </c>
      <c r="E342" s="4" t="s">
        <v>142</v>
      </c>
      <c r="F342" t="str">
        <f>VLOOKUP(E342,remark!$A:$B,2,0)</f>
        <v> Consigned by ASUS</v>
      </c>
    </row>
    <row r="343" spans="1:6" hidden="1">
      <c r="A343" s="3" t="s">
        <v>5</v>
      </c>
      <c r="B343" s="4" t="s">
        <v>916</v>
      </c>
      <c r="C343" s="4" t="s">
        <v>917</v>
      </c>
      <c r="D343" s="4" t="s">
        <v>210</v>
      </c>
      <c r="E343" s="4" t="s">
        <v>142</v>
      </c>
      <c r="F343" t="str">
        <f>VLOOKUP(E343,remark!$A:$B,2,0)</f>
        <v> Consigned by ASUS</v>
      </c>
    </row>
    <row r="344" spans="1:6" hidden="1">
      <c r="A344" s="3" t="s">
        <v>5</v>
      </c>
      <c r="B344" s="4" t="s">
        <v>918</v>
      </c>
      <c r="C344" s="4" t="s">
        <v>919</v>
      </c>
      <c r="D344" s="4" t="s">
        <v>210</v>
      </c>
      <c r="E344" s="4" t="s">
        <v>142</v>
      </c>
      <c r="F344" t="str">
        <f>VLOOKUP(E344,remark!$A:$B,2,0)</f>
        <v> Consigned by ASUS</v>
      </c>
    </row>
    <row r="345" spans="1:6" hidden="1">
      <c r="A345" s="3" t="s">
        <v>5</v>
      </c>
      <c r="B345" s="4" t="s">
        <v>920</v>
      </c>
      <c r="C345" s="4" t="s">
        <v>921</v>
      </c>
      <c r="D345" s="4" t="s">
        <v>210</v>
      </c>
      <c r="E345" s="4" t="s">
        <v>142</v>
      </c>
      <c r="F345" t="str">
        <f>VLOOKUP(E345,remark!$A:$B,2,0)</f>
        <v> Consigned by ASUS</v>
      </c>
    </row>
    <row r="346" spans="1:6" hidden="1">
      <c r="A346" s="3" t="s">
        <v>5</v>
      </c>
      <c r="B346" s="4" t="s">
        <v>922</v>
      </c>
      <c r="C346" s="4" t="s">
        <v>923</v>
      </c>
      <c r="D346" s="4" t="s">
        <v>924</v>
      </c>
      <c r="E346" s="4" t="s">
        <v>142</v>
      </c>
      <c r="F346" t="str">
        <f>VLOOKUP(E346,remark!$A:$B,2,0)</f>
        <v> Consigned by ASUS</v>
      </c>
    </row>
    <row r="347" spans="1:6" hidden="1">
      <c r="A347" s="3" t="s">
        <v>5</v>
      </c>
      <c r="B347" s="4" t="s">
        <v>925</v>
      </c>
      <c r="C347" s="4" t="s">
        <v>926</v>
      </c>
      <c r="D347" s="4" t="s">
        <v>924</v>
      </c>
      <c r="E347" s="4" t="s">
        <v>142</v>
      </c>
      <c r="F347" t="str">
        <f>VLOOKUP(E347,remark!$A:$B,2,0)</f>
        <v> Consigned by ASUS</v>
      </c>
    </row>
    <row r="348" spans="1:6" hidden="1">
      <c r="A348" s="3" t="s">
        <v>5</v>
      </c>
      <c r="B348" s="4" t="s">
        <v>927</v>
      </c>
      <c r="C348" s="4" t="s">
        <v>928</v>
      </c>
      <c r="D348" s="4" t="s">
        <v>929</v>
      </c>
      <c r="E348" s="4" t="s">
        <v>142</v>
      </c>
      <c r="F348" t="str">
        <f>VLOOKUP(E348,remark!$A:$B,2,0)</f>
        <v> Consigned by ASUS</v>
      </c>
    </row>
    <row r="349" spans="1:6" hidden="1">
      <c r="A349" s="3" t="s">
        <v>5</v>
      </c>
      <c r="B349" s="4" t="s">
        <v>930</v>
      </c>
      <c r="C349" s="4" t="s">
        <v>931</v>
      </c>
      <c r="D349" s="4" t="s">
        <v>207</v>
      </c>
      <c r="E349" s="4" t="s">
        <v>142</v>
      </c>
      <c r="F349" t="str">
        <f>VLOOKUP(E349,remark!$A:$B,2,0)</f>
        <v> Consigned by ASUS</v>
      </c>
    </row>
    <row r="350" spans="1:6" hidden="1">
      <c r="A350" s="3" t="s">
        <v>5</v>
      </c>
      <c r="B350" s="4" t="s">
        <v>932</v>
      </c>
      <c r="C350" s="4" t="s">
        <v>933</v>
      </c>
      <c r="D350" s="4" t="s">
        <v>207</v>
      </c>
      <c r="E350" s="4" t="s">
        <v>142</v>
      </c>
      <c r="F350" t="str">
        <f>VLOOKUP(E350,remark!$A:$B,2,0)</f>
        <v> Consigned by ASUS</v>
      </c>
    </row>
    <row r="351" spans="1:6" hidden="1">
      <c r="A351" s="3" t="s">
        <v>5</v>
      </c>
      <c r="B351" s="4" t="s">
        <v>934</v>
      </c>
      <c r="C351" s="4" t="s">
        <v>935</v>
      </c>
      <c r="D351" s="4" t="s">
        <v>158</v>
      </c>
      <c r="E351" s="4" t="s">
        <v>142</v>
      </c>
      <c r="F351" t="str">
        <f>VLOOKUP(E351,remark!$A:$B,2,0)</f>
        <v> Consigned by ASUS</v>
      </c>
    </row>
    <row r="352" spans="1:6" hidden="1">
      <c r="A352" s="3" t="s">
        <v>5</v>
      </c>
      <c r="B352" s="4" t="s">
        <v>936</v>
      </c>
      <c r="C352" s="4" t="s">
        <v>937</v>
      </c>
      <c r="D352" s="4" t="s">
        <v>938</v>
      </c>
      <c r="E352" s="4" t="s">
        <v>142</v>
      </c>
      <c r="F352" t="str">
        <f>VLOOKUP(E352,remark!$A:$B,2,0)</f>
        <v> Consigned by ASUS</v>
      </c>
    </row>
    <row r="353" spans="1:6" hidden="1">
      <c r="A353" s="3" t="s">
        <v>5</v>
      </c>
      <c r="B353" s="4" t="s">
        <v>939</v>
      </c>
      <c r="C353" s="4" t="s">
        <v>940</v>
      </c>
      <c r="D353" s="4" t="s">
        <v>941</v>
      </c>
      <c r="E353" s="4" t="s">
        <v>142</v>
      </c>
      <c r="F353" t="str">
        <f>VLOOKUP(E353,remark!$A:$B,2,0)</f>
        <v> Consigned by ASUS</v>
      </c>
    </row>
    <row r="354" spans="1:6" hidden="1">
      <c r="A354" s="3" t="s">
        <v>66</v>
      </c>
      <c r="B354" s="4" t="s">
        <v>942</v>
      </c>
      <c r="C354" s="4" t="s">
        <v>943</v>
      </c>
      <c r="D354" s="4" t="s">
        <v>944</v>
      </c>
      <c r="E354" s="4" t="s">
        <v>142</v>
      </c>
      <c r="F354" t="str">
        <f>VLOOKUP(E354,remark!$A:$B,2,0)</f>
        <v> Consigned by ASUS</v>
      </c>
    </row>
    <row r="355" spans="1:6" hidden="1">
      <c r="A355" s="3" t="s">
        <v>66</v>
      </c>
      <c r="B355" s="4" t="s">
        <v>945</v>
      </c>
      <c r="C355" s="4" t="s">
        <v>946</v>
      </c>
      <c r="D355" s="4" t="s">
        <v>944</v>
      </c>
      <c r="E355" s="4" t="s">
        <v>142</v>
      </c>
      <c r="F355" t="str">
        <f>VLOOKUP(E355,remark!$A:$B,2,0)</f>
        <v> Consigned by ASUS</v>
      </c>
    </row>
    <row r="356" spans="1:6" hidden="1">
      <c r="A356" s="3" t="s">
        <v>66</v>
      </c>
      <c r="B356" s="4" t="s">
        <v>947</v>
      </c>
      <c r="C356" s="4" t="s">
        <v>948</v>
      </c>
      <c r="D356" s="4" t="s">
        <v>514</v>
      </c>
      <c r="E356" s="4" t="s">
        <v>142</v>
      </c>
      <c r="F356" t="str">
        <f>VLOOKUP(E356,remark!$A:$B,2,0)</f>
        <v> Consigned by ASUS</v>
      </c>
    </row>
    <row r="357" spans="1:6" hidden="1">
      <c r="A357" s="3" t="s">
        <v>66</v>
      </c>
      <c r="B357" s="4" t="s">
        <v>949</v>
      </c>
      <c r="C357" s="4" t="s">
        <v>950</v>
      </c>
      <c r="D357" s="4" t="s">
        <v>417</v>
      </c>
      <c r="E357" s="4" t="s">
        <v>142</v>
      </c>
      <c r="F357" t="str">
        <f>VLOOKUP(E357,remark!$A:$B,2,0)</f>
        <v> Consigned by ASUS</v>
      </c>
    </row>
    <row r="358" spans="1:6" hidden="1">
      <c r="A358" s="3" t="s">
        <v>5</v>
      </c>
      <c r="B358" s="4" t="s">
        <v>951</v>
      </c>
      <c r="C358" s="4" t="s">
        <v>952</v>
      </c>
      <c r="D358" s="4" t="s">
        <v>514</v>
      </c>
      <c r="E358" s="4" t="s">
        <v>142</v>
      </c>
      <c r="F358" t="str">
        <f>VLOOKUP(E358,remark!$A:$B,2,0)</f>
        <v> Consigned by ASUS</v>
      </c>
    </row>
    <row r="359" spans="1:6" hidden="1">
      <c r="A359" s="3" t="s">
        <v>66</v>
      </c>
      <c r="B359" s="4" t="s">
        <v>953</v>
      </c>
      <c r="C359" s="4" t="s">
        <v>954</v>
      </c>
      <c r="D359" s="4" t="s">
        <v>430</v>
      </c>
      <c r="E359" s="4" t="s">
        <v>142</v>
      </c>
      <c r="F359" t="str">
        <f>VLOOKUP(E359,remark!$A:$B,2,0)</f>
        <v> Consigned by ASUS</v>
      </c>
    </row>
    <row r="360" spans="1:6" hidden="1">
      <c r="A360" s="3" t="s">
        <v>66</v>
      </c>
      <c r="B360" s="4" t="s">
        <v>955</v>
      </c>
      <c r="C360" s="4" t="s">
        <v>956</v>
      </c>
      <c r="D360" s="4" t="s">
        <v>957</v>
      </c>
      <c r="E360" s="4" t="s">
        <v>142</v>
      </c>
      <c r="F360" t="str">
        <f>VLOOKUP(E360,remark!$A:$B,2,0)</f>
        <v> Consigned by ASUS</v>
      </c>
    </row>
    <row r="361" spans="1:6" hidden="1">
      <c r="A361" s="3" t="s">
        <v>5</v>
      </c>
      <c r="B361" s="4" t="s">
        <v>958</v>
      </c>
      <c r="C361" s="4" t="s">
        <v>959</v>
      </c>
      <c r="D361" s="4" t="s">
        <v>514</v>
      </c>
      <c r="E361" s="4" t="s">
        <v>142</v>
      </c>
      <c r="F361" t="str">
        <f>VLOOKUP(E361,remark!$A:$B,2,0)</f>
        <v> Consigned by ASUS</v>
      </c>
    </row>
    <row r="362" spans="1:6" hidden="1">
      <c r="A362" s="3" t="s">
        <v>5</v>
      </c>
      <c r="B362" s="4" t="s">
        <v>960</v>
      </c>
      <c r="C362" s="4" t="s">
        <v>961</v>
      </c>
      <c r="D362" s="4" t="s">
        <v>962</v>
      </c>
      <c r="E362" s="4" t="s">
        <v>142</v>
      </c>
      <c r="F362" t="str">
        <f>VLOOKUP(E362,remark!$A:$B,2,0)</f>
        <v> Consigned by ASUS</v>
      </c>
    </row>
    <row r="363" spans="1:6" hidden="1">
      <c r="A363" s="3" t="s">
        <v>5</v>
      </c>
      <c r="B363" s="4" t="s">
        <v>963</v>
      </c>
      <c r="C363" s="4" t="s">
        <v>964</v>
      </c>
      <c r="D363" s="4" t="s">
        <v>965</v>
      </c>
      <c r="E363" s="4" t="s">
        <v>142</v>
      </c>
      <c r="F363" t="str">
        <f>VLOOKUP(E363,remark!$A:$B,2,0)</f>
        <v> Consigned by ASUS</v>
      </c>
    </row>
    <row r="364" spans="1:6" hidden="1">
      <c r="A364" s="3" t="s">
        <v>5</v>
      </c>
      <c r="B364" s="4" t="s">
        <v>966</v>
      </c>
      <c r="C364" s="4" t="s">
        <v>967</v>
      </c>
      <c r="D364" s="4" t="s">
        <v>436</v>
      </c>
      <c r="E364" s="4" t="s">
        <v>142</v>
      </c>
      <c r="F364" t="str">
        <f>VLOOKUP(E364,remark!$A:$B,2,0)</f>
        <v> Consigned by ASUS</v>
      </c>
    </row>
    <row r="365" spans="1:6" hidden="1">
      <c r="A365" s="3" t="s">
        <v>66</v>
      </c>
      <c r="B365" s="5" t="s">
        <v>968</v>
      </c>
      <c r="C365" s="4" t="s">
        <v>969</v>
      </c>
      <c r="D365" s="4" t="s">
        <v>970</v>
      </c>
      <c r="E365" s="4" t="s">
        <v>142</v>
      </c>
      <c r="F365" t="str">
        <f>VLOOKUP(E365,remark!$A:$B,2,0)</f>
        <v> Consigned by ASUS</v>
      </c>
    </row>
    <row r="366" spans="1:6" hidden="1">
      <c r="A366" s="3" t="s">
        <v>5</v>
      </c>
      <c r="B366" s="4" t="s">
        <v>971</v>
      </c>
      <c r="C366" s="4" t="s">
        <v>972</v>
      </c>
      <c r="D366" s="4" t="s">
        <v>457</v>
      </c>
      <c r="E366" s="4" t="s">
        <v>142</v>
      </c>
      <c r="F366" t="str">
        <f>VLOOKUP(E366,remark!$A:$B,2,0)</f>
        <v> Consigned by ASUS</v>
      </c>
    </row>
    <row r="367" spans="1:6" hidden="1">
      <c r="A367" s="3" t="s">
        <v>5</v>
      </c>
      <c r="B367" s="4" t="s">
        <v>973</v>
      </c>
      <c r="C367" s="4" t="s">
        <v>974</v>
      </c>
      <c r="D367" s="4" t="s">
        <v>975</v>
      </c>
      <c r="E367" s="4" t="s">
        <v>142</v>
      </c>
      <c r="F367" t="str">
        <f>VLOOKUP(E367,remark!$A:$B,2,0)</f>
        <v> Consigned by ASUS</v>
      </c>
    </row>
    <row r="368" spans="1:6" hidden="1">
      <c r="A368" s="3" t="s">
        <v>5</v>
      </c>
      <c r="B368" s="4" t="s">
        <v>976</v>
      </c>
      <c r="C368" s="4" t="s">
        <v>977</v>
      </c>
      <c r="D368" s="4" t="s">
        <v>978</v>
      </c>
      <c r="E368" s="4" t="s">
        <v>142</v>
      </c>
      <c r="F368" t="str">
        <f>VLOOKUP(E368,remark!$A:$B,2,0)</f>
        <v> Consigned by ASUS</v>
      </c>
    </row>
    <row r="369" spans="1:6" hidden="1">
      <c r="A369" s="3" t="s">
        <v>5</v>
      </c>
      <c r="B369" s="4" t="s">
        <v>979</v>
      </c>
      <c r="C369" s="4" t="s">
        <v>980</v>
      </c>
      <c r="D369" s="4" t="s">
        <v>981</v>
      </c>
      <c r="E369" s="4" t="s">
        <v>142</v>
      </c>
      <c r="F369" t="str">
        <f>VLOOKUP(E369,remark!$A:$B,2,0)</f>
        <v> Consigned by ASUS</v>
      </c>
    </row>
    <row r="370" spans="1:6" hidden="1">
      <c r="A370" s="3" t="s">
        <v>5</v>
      </c>
      <c r="B370" s="4" t="s">
        <v>982</v>
      </c>
      <c r="C370" s="4" t="s">
        <v>983</v>
      </c>
      <c r="D370" s="4" t="s">
        <v>685</v>
      </c>
      <c r="E370" s="4" t="s">
        <v>142</v>
      </c>
      <c r="F370" t="str">
        <f>VLOOKUP(E370,remark!$A:$B,2,0)</f>
        <v> Consigned by ASUS</v>
      </c>
    </row>
    <row r="371" spans="1:6" hidden="1">
      <c r="A371" s="3" t="s">
        <v>66</v>
      </c>
      <c r="B371" s="4" t="s">
        <v>984</v>
      </c>
      <c r="C371" s="4" t="s">
        <v>985</v>
      </c>
      <c r="D371" s="4" t="s">
        <v>210</v>
      </c>
      <c r="E371" s="4" t="s">
        <v>142</v>
      </c>
      <c r="F371" t="str">
        <f>VLOOKUP(E371,remark!$A:$B,2,0)</f>
        <v> Consigned by ASUS</v>
      </c>
    </row>
    <row r="372" spans="1:6" hidden="1">
      <c r="A372" s="3" t="s">
        <v>5</v>
      </c>
      <c r="B372" s="4" t="s">
        <v>986</v>
      </c>
      <c r="C372" s="4" t="s">
        <v>987</v>
      </c>
      <c r="D372" s="4" t="s">
        <v>210</v>
      </c>
      <c r="E372" s="4" t="s">
        <v>142</v>
      </c>
      <c r="F372" t="str">
        <f>VLOOKUP(E372,remark!$A:$B,2,0)</f>
        <v> Consigned by ASUS</v>
      </c>
    </row>
    <row r="373" spans="1:6" hidden="1">
      <c r="A373" s="3" t="s">
        <v>66</v>
      </c>
      <c r="B373" s="4" t="s">
        <v>988</v>
      </c>
      <c r="C373" s="4" t="s">
        <v>989</v>
      </c>
      <c r="D373" s="4" t="s">
        <v>442</v>
      </c>
      <c r="E373" s="4" t="s">
        <v>142</v>
      </c>
      <c r="F373" t="str">
        <f>VLOOKUP(E373,remark!$A:$B,2,0)</f>
        <v> Consigned by ASUS</v>
      </c>
    </row>
    <row r="374" spans="1:6" hidden="1">
      <c r="A374" s="3" t="s">
        <v>5</v>
      </c>
      <c r="B374" s="4" t="s">
        <v>990</v>
      </c>
      <c r="C374" s="4" t="s">
        <v>991</v>
      </c>
      <c r="D374" s="4" t="s">
        <v>992</v>
      </c>
      <c r="E374" s="4" t="s">
        <v>142</v>
      </c>
      <c r="F374" t="str">
        <f>VLOOKUP(E374,remark!$A:$B,2,0)</f>
        <v> Consigned by ASUS</v>
      </c>
    </row>
    <row r="375" spans="1:6" hidden="1">
      <c r="A375" s="3" t="s">
        <v>5</v>
      </c>
      <c r="B375" s="4" t="s">
        <v>993</v>
      </c>
      <c r="C375" s="4" t="s">
        <v>994</v>
      </c>
      <c r="D375" s="4" t="s">
        <v>454</v>
      </c>
      <c r="E375" s="4" t="s">
        <v>142</v>
      </c>
      <c r="F375" t="str">
        <f>VLOOKUP(E375,remark!$A:$B,2,0)</f>
        <v> Consigned by ASUS</v>
      </c>
    </row>
    <row r="376" spans="1:6" hidden="1">
      <c r="A376" s="3" t="s">
        <v>5</v>
      </c>
      <c r="B376" s="4" t="s">
        <v>995</v>
      </c>
      <c r="C376" s="4" t="s">
        <v>996</v>
      </c>
      <c r="D376" s="4" t="s">
        <v>970</v>
      </c>
      <c r="E376" s="4" t="s">
        <v>142</v>
      </c>
      <c r="F376" t="str">
        <f>VLOOKUP(E376,remark!$A:$B,2,0)</f>
        <v> Consigned by ASUS</v>
      </c>
    </row>
    <row r="377" spans="1:6" hidden="1">
      <c r="A377" s="3" t="s">
        <v>5</v>
      </c>
      <c r="B377" s="4" t="s">
        <v>997</v>
      </c>
      <c r="C377" s="4" t="s">
        <v>998</v>
      </c>
      <c r="D377" s="4" t="s">
        <v>999</v>
      </c>
      <c r="E377" s="4" t="s">
        <v>142</v>
      </c>
      <c r="F377" t="str">
        <f>VLOOKUP(E377,remark!$A:$B,2,0)</f>
        <v> Consigned by ASUS</v>
      </c>
    </row>
    <row r="378" spans="1:6" hidden="1">
      <c r="A378" s="3" t="s">
        <v>5</v>
      </c>
      <c r="B378" s="4" t="s">
        <v>1000</v>
      </c>
      <c r="C378" s="4" t="s">
        <v>1001</v>
      </c>
      <c r="D378" s="4" t="s">
        <v>514</v>
      </c>
      <c r="E378" s="4" t="s">
        <v>142</v>
      </c>
      <c r="F378" t="str">
        <f>VLOOKUP(E378,remark!$A:$B,2,0)</f>
        <v> Consigned by ASUS</v>
      </c>
    </row>
    <row r="379" spans="1:6" hidden="1">
      <c r="A379" s="3" t="s">
        <v>5</v>
      </c>
      <c r="B379" s="4" t="s">
        <v>1002</v>
      </c>
      <c r="C379" s="4" t="s">
        <v>1003</v>
      </c>
      <c r="D379" s="4" t="s">
        <v>1004</v>
      </c>
      <c r="E379" s="4" t="s">
        <v>142</v>
      </c>
      <c r="F379" t="str">
        <f>VLOOKUP(E379,remark!$A:$B,2,0)</f>
        <v> Consigned by ASUS</v>
      </c>
    </row>
    <row r="380" spans="1:6" hidden="1">
      <c r="A380" s="3" t="s">
        <v>5</v>
      </c>
      <c r="B380" s="5" t="s">
        <v>1005</v>
      </c>
      <c r="C380" s="4" t="s">
        <v>1006</v>
      </c>
      <c r="D380" s="4" t="s">
        <v>1004</v>
      </c>
      <c r="E380" s="4" t="s">
        <v>142</v>
      </c>
      <c r="F380" t="str">
        <f>VLOOKUP(E380,remark!$A:$B,2,0)</f>
        <v> Consigned by ASUS</v>
      </c>
    </row>
    <row r="381" spans="1:6" hidden="1">
      <c r="A381" s="3" t="s">
        <v>5</v>
      </c>
      <c r="B381" s="4" t="s">
        <v>1007</v>
      </c>
      <c r="C381" s="4" t="s">
        <v>1008</v>
      </c>
      <c r="D381" s="4" t="s">
        <v>1009</v>
      </c>
      <c r="E381" s="4" t="s">
        <v>142</v>
      </c>
      <c r="F381" t="str">
        <f>VLOOKUP(E381,remark!$A:$B,2,0)</f>
        <v> Consigned by ASUS</v>
      </c>
    </row>
    <row r="382" spans="1:6" hidden="1">
      <c r="A382" s="3" t="s">
        <v>5</v>
      </c>
      <c r="B382" s="4" t="s">
        <v>1010</v>
      </c>
      <c r="C382" s="4" t="s">
        <v>1011</v>
      </c>
      <c r="D382" s="4" t="s">
        <v>1012</v>
      </c>
      <c r="E382" s="4" t="s">
        <v>142</v>
      </c>
      <c r="F382" t="str">
        <f>VLOOKUP(E382,remark!$A:$B,2,0)</f>
        <v> Consigned by ASUS</v>
      </c>
    </row>
    <row r="383" spans="1:6" hidden="1">
      <c r="A383" s="3" t="s">
        <v>5</v>
      </c>
      <c r="B383" s="4" t="s">
        <v>1013</v>
      </c>
      <c r="C383" s="4" t="s">
        <v>1014</v>
      </c>
      <c r="D383" s="4" t="s">
        <v>1015</v>
      </c>
      <c r="E383" s="4" t="s">
        <v>142</v>
      </c>
      <c r="F383" t="str">
        <f>VLOOKUP(E383,remark!$A:$B,2,0)</f>
        <v> Consigned by ASUS</v>
      </c>
    </row>
    <row r="384" spans="1:6" hidden="1">
      <c r="A384" s="3" t="s">
        <v>5</v>
      </c>
      <c r="B384" s="4" t="s">
        <v>1016</v>
      </c>
      <c r="C384" s="4" t="s">
        <v>1017</v>
      </c>
      <c r="D384" s="4" t="s">
        <v>538</v>
      </c>
      <c r="E384" s="4" t="s">
        <v>142</v>
      </c>
      <c r="F384" t="str">
        <f>VLOOKUP(E384,remark!$A:$B,2,0)</f>
        <v> Consigned by ASUS</v>
      </c>
    </row>
    <row r="385" spans="1:6" hidden="1">
      <c r="A385" s="3" t="s">
        <v>5</v>
      </c>
      <c r="B385" s="4" t="s">
        <v>1018</v>
      </c>
      <c r="C385" s="4" t="s">
        <v>1019</v>
      </c>
      <c r="D385" s="4" t="s">
        <v>1020</v>
      </c>
      <c r="E385" s="4" t="s">
        <v>142</v>
      </c>
      <c r="F385" t="str">
        <f>VLOOKUP(E385,remark!$A:$B,2,0)</f>
        <v> Consigned by ASUS</v>
      </c>
    </row>
    <row r="386" spans="1:6" hidden="1">
      <c r="A386" s="3" t="s">
        <v>5</v>
      </c>
      <c r="B386" s="4" t="s">
        <v>1021</v>
      </c>
      <c r="C386" s="4" t="s">
        <v>1022</v>
      </c>
      <c r="D386" s="4" t="s">
        <v>871</v>
      </c>
      <c r="E386" s="4" t="s">
        <v>142</v>
      </c>
      <c r="F386" t="str">
        <f>VLOOKUP(E386,remark!$A:$B,2,0)</f>
        <v> Consigned by ASUS</v>
      </c>
    </row>
    <row r="387" spans="1:6" hidden="1">
      <c r="A387" s="3" t="s">
        <v>66</v>
      </c>
      <c r="B387" s="4" t="s">
        <v>1023</v>
      </c>
      <c r="C387" s="4" t="s">
        <v>1024</v>
      </c>
      <c r="D387" s="4" t="s">
        <v>1025</v>
      </c>
      <c r="E387" s="4" t="s">
        <v>142</v>
      </c>
      <c r="F387" t="str">
        <f>VLOOKUP(E387,remark!$A:$B,2,0)</f>
        <v> Consigned by ASUS</v>
      </c>
    </row>
    <row r="388" spans="1:6" hidden="1">
      <c r="A388" s="3" t="s">
        <v>5</v>
      </c>
      <c r="B388" s="4" t="s">
        <v>1026</v>
      </c>
      <c r="C388" s="4" t="s">
        <v>1027</v>
      </c>
      <c r="D388" s="4" t="s">
        <v>1028</v>
      </c>
      <c r="E388" s="4" t="s">
        <v>142</v>
      </c>
      <c r="F388" t="str">
        <f>VLOOKUP(E388,remark!$A:$B,2,0)</f>
        <v> Consigned by ASUS</v>
      </c>
    </row>
    <row r="389" spans="1:6" hidden="1">
      <c r="A389" s="3" t="s">
        <v>5</v>
      </c>
      <c r="B389" s="4" t="s">
        <v>1029</v>
      </c>
      <c r="C389" s="4" t="s">
        <v>1030</v>
      </c>
      <c r="D389" s="4" t="s">
        <v>1031</v>
      </c>
      <c r="E389" s="4" t="s">
        <v>142</v>
      </c>
      <c r="F389" t="str">
        <f>VLOOKUP(E389,remark!$A:$B,2,0)</f>
        <v> Consigned by ASUS</v>
      </c>
    </row>
    <row r="390" spans="1:6" hidden="1">
      <c r="A390" s="3" t="s">
        <v>5</v>
      </c>
      <c r="B390" s="4" t="s">
        <v>1032</v>
      </c>
      <c r="C390" s="4" t="s">
        <v>1033</v>
      </c>
      <c r="D390" s="4" t="s">
        <v>399</v>
      </c>
      <c r="E390" s="4" t="s">
        <v>142</v>
      </c>
      <c r="F390" t="str">
        <f>VLOOKUP(E390,remark!$A:$B,2,0)</f>
        <v> Consigned by ASUS</v>
      </c>
    </row>
    <row r="391" spans="1:6" hidden="1">
      <c r="A391" s="3" t="s">
        <v>66</v>
      </c>
      <c r="B391" s="4" t="s">
        <v>1034</v>
      </c>
      <c r="C391" s="4" t="s">
        <v>1035</v>
      </c>
      <c r="D391" s="4" t="s">
        <v>1004</v>
      </c>
      <c r="E391" s="4" t="s">
        <v>142</v>
      </c>
      <c r="F391" t="str">
        <f>VLOOKUP(E391,remark!$A:$B,2,0)</f>
        <v> Consigned by ASUS</v>
      </c>
    </row>
    <row r="392" spans="1:6" hidden="1">
      <c r="A392" s="3" t="s">
        <v>5</v>
      </c>
      <c r="B392" s="5" t="s">
        <v>1036</v>
      </c>
      <c r="C392" s="4" t="s">
        <v>1037</v>
      </c>
      <c r="D392" s="4" t="s">
        <v>1038</v>
      </c>
      <c r="E392" s="4" t="s">
        <v>142</v>
      </c>
      <c r="F392" t="str">
        <f>VLOOKUP(E392,remark!$A:$B,2,0)</f>
        <v> Consigned by ASUS</v>
      </c>
    </row>
    <row r="393" spans="1:6" hidden="1">
      <c r="A393" s="3" t="s">
        <v>5</v>
      </c>
      <c r="B393" s="4" t="s">
        <v>1039</v>
      </c>
      <c r="C393" s="4" t="s">
        <v>1040</v>
      </c>
      <c r="D393" s="4" t="s">
        <v>1041</v>
      </c>
      <c r="E393" s="4" t="s">
        <v>142</v>
      </c>
      <c r="F393" t="str">
        <f>VLOOKUP(E393,remark!$A:$B,2,0)</f>
        <v> Consigned by ASUS</v>
      </c>
    </row>
    <row r="394" spans="1:6" hidden="1">
      <c r="A394" s="3" t="s">
        <v>5</v>
      </c>
      <c r="B394" s="4" t="s">
        <v>1042</v>
      </c>
      <c r="C394" s="4" t="s">
        <v>1043</v>
      </c>
      <c r="D394" s="4" t="s">
        <v>1044</v>
      </c>
      <c r="E394" s="4" t="s">
        <v>142</v>
      </c>
      <c r="F394" t="str">
        <f>VLOOKUP(E394,remark!$A:$B,2,0)</f>
        <v> Consigned by ASUS</v>
      </c>
    </row>
    <row r="395" spans="1:6" hidden="1">
      <c r="A395" s="3" t="s">
        <v>66</v>
      </c>
      <c r="B395" s="4" t="s">
        <v>1045</v>
      </c>
      <c r="C395" s="4" t="s">
        <v>1046</v>
      </c>
      <c r="D395" s="4" t="s">
        <v>753</v>
      </c>
      <c r="E395" s="4" t="s">
        <v>142</v>
      </c>
      <c r="F395" t="str">
        <f>VLOOKUP(E395,remark!$A:$B,2,0)</f>
        <v> Consigned by ASUS</v>
      </c>
    </row>
    <row r="396" spans="1:6" hidden="1">
      <c r="A396" s="3" t="s">
        <v>5</v>
      </c>
      <c r="B396" s="5" t="s">
        <v>1047</v>
      </c>
      <c r="C396" s="4" t="s">
        <v>1048</v>
      </c>
      <c r="D396" s="4" t="s">
        <v>1049</v>
      </c>
      <c r="E396" s="4" t="s">
        <v>142</v>
      </c>
      <c r="F396" t="str">
        <f>VLOOKUP(E396,remark!$A:$B,2,0)</f>
        <v> Consigned by ASUS</v>
      </c>
    </row>
    <row r="397" spans="1:6" hidden="1">
      <c r="A397" s="3" t="s">
        <v>66</v>
      </c>
      <c r="B397" s="4" t="s">
        <v>1050</v>
      </c>
      <c r="C397" s="4" t="s">
        <v>1051</v>
      </c>
      <c r="D397" s="4" t="s">
        <v>619</v>
      </c>
      <c r="E397" s="4" t="s">
        <v>142</v>
      </c>
      <c r="F397" t="str">
        <f>VLOOKUP(E397,remark!$A:$B,2,0)</f>
        <v> Consigned by ASUS</v>
      </c>
    </row>
    <row r="398" spans="1:6" hidden="1">
      <c r="A398" s="3" t="s">
        <v>5</v>
      </c>
      <c r="B398" s="4" t="s">
        <v>1052</v>
      </c>
      <c r="C398" s="4" t="s">
        <v>1053</v>
      </c>
      <c r="D398" s="4" t="s">
        <v>1054</v>
      </c>
      <c r="E398" s="4" t="s">
        <v>142</v>
      </c>
      <c r="F398" t="str">
        <f>VLOOKUP(E398,remark!$A:$B,2,0)</f>
        <v> Consigned by ASUS</v>
      </c>
    </row>
    <row r="399" spans="1:6" hidden="1">
      <c r="A399" s="3" t="s">
        <v>66</v>
      </c>
      <c r="B399" s="4" t="s">
        <v>1055</v>
      </c>
      <c r="C399" s="4" t="s">
        <v>1056</v>
      </c>
      <c r="D399" s="4" t="s">
        <v>1057</v>
      </c>
      <c r="E399" s="4" t="s">
        <v>142</v>
      </c>
      <c r="F399" t="str">
        <f>VLOOKUP(E399,remark!$A:$B,2,0)</f>
        <v> Consigned by ASUS</v>
      </c>
    </row>
    <row r="400" spans="1:6" hidden="1">
      <c r="A400" s="3" t="s">
        <v>5</v>
      </c>
      <c r="B400" s="4" t="s">
        <v>1058</v>
      </c>
      <c r="C400" s="4" t="s">
        <v>1059</v>
      </c>
      <c r="D400" s="4" t="s">
        <v>1060</v>
      </c>
      <c r="E400" s="4" t="s">
        <v>142</v>
      </c>
      <c r="F400" t="str">
        <f>VLOOKUP(E400,remark!$A:$B,2,0)</f>
        <v> Consigned by ASUS</v>
      </c>
    </row>
    <row r="401" spans="1:6" hidden="1">
      <c r="A401" s="3" t="s">
        <v>5</v>
      </c>
      <c r="B401" s="4" t="s">
        <v>1061</v>
      </c>
      <c r="C401" s="4" t="s">
        <v>1062</v>
      </c>
      <c r="D401" s="4" t="s">
        <v>970</v>
      </c>
      <c r="E401" s="4" t="s">
        <v>142</v>
      </c>
      <c r="F401" t="str">
        <f>VLOOKUP(E401,remark!$A:$B,2,0)</f>
        <v> Consigned by ASUS</v>
      </c>
    </row>
    <row r="402" spans="1:6" hidden="1">
      <c r="A402" s="3" t="s">
        <v>5</v>
      </c>
      <c r="B402" s="4" t="s">
        <v>1063</v>
      </c>
      <c r="C402" s="4" t="s">
        <v>1064</v>
      </c>
      <c r="D402" s="4" t="s">
        <v>457</v>
      </c>
      <c r="E402" s="4" t="s">
        <v>142</v>
      </c>
      <c r="F402" t="str">
        <f>VLOOKUP(E402,remark!$A:$B,2,0)</f>
        <v> Consigned by ASUS</v>
      </c>
    </row>
    <row r="403" spans="1:6" hidden="1">
      <c r="A403" s="3" t="s">
        <v>5</v>
      </c>
      <c r="B403" s="4" t="s">
        <v>1065</v>
      </c>
      <c r="C403" s="4" t="s">
        <v>1066</v>
      </c>
      <c r="D403" s="4" t="s">
        <v>442</v>
      </c>
      <c r="E403" s="4" t="s">
        <v>142</v>
      </c>
      <c r="F403" t="str">
        <f>VLOOKUP(E403,remark!$A:$B,2,0)</f>
        <v> Consigned by ASUS</v>
      </c>
    </row>
    <row r="404" spans="1:6" hidden="1">
      <c r="A404" s="3" t="s">
        <v>5</v>
      </c>
      <c r="B404" s="4" t="s">
        <v>1067</v>
      </c>
      <c r="C404" s="4" t="s">
        <v>1068</v>
      </c>
      <c r="D404" s="4" t="s">
        <v>975</v>
      </c>
      <c r="E404" s="4" t="s">
        <v>142</v>
      </c>
      <c r="F404" t="str">
        <f>VLOOKUP(E404,remark!$A:$B,2,0)</f>
        <v> Consigned by ASUS</v>
      </c>
    </row>
    <row r="405" spans="1:6" hidden="1">
      <c r="A405" s="3" t="s">
        <v>66</v>
      </c>
      <c r="B405" s="5" t="s">
        <v>1069</v>
      </c>
      <c r="C405" s="4" t="s">
        <v>1070</v>
      </c>
      <c r="D405" s="4" t="s">
        <v>445</v>
      </c>
      <c r="E405" s="4" t="s">
        <v>142</v>
      </c>
      <c r="F405" t="str">
        <f>VLOOKUP(E405,remark!$A:$B,2,0)</f>
        <v> Consigned by ASUS</v>
      </c>
    </row>
    <row r="406" spans="1:6" hidden="1">
      <c r="A406" s="3" t="s">
        <v>5</v>
      </c>
      <c r="B406" s="4" t="s">
        <v>1071</v>
      </c>
      <c r="C406" s="4" t="s">
        <v>1072</v>
      </c>
      <c r="D406" s="4" t="s">
        <v>975</v>
      </c>
      <c r="E406" s="4" t="s">
        <v>142</v>
      </c>
      <c r="F406" t="str">
        <f>VLOOKUP(E406,remark!$A:$B,2,0)</f>
        <v> Consigned by ASUS</v>
      </c>
    </row>
    <row r="407" spans="1:6" hidden="1">
      <c r="A407" s="3" t="s">
        <v>5</v>
      </c>
      <c r="B407" s="5" t="s">
        <v>1073</v>
      </c>
      <c r="C407" s="4" t="s">
        <v>1074</v>
      </c>
      <c r="D407" s="4" t="s">
        <v>493</v>
      </c>
      <c r="E407" s="4" t="s">
        <v>142</v>
      </c>
      <c r="F407" t="str">
        <f>VLOOKUP(E407,remark!$A:$B,2,0)</f>
        <v> Consigned by ASUS</v>
      </c>
    </row>
    <row r="408" spans="1:6" hidden="1">
      <c r="A408" s="3" t="s">
        <v>5</v>
      </c>
      <c r="B408" s="5" t="s">
        <v>1075</v>
      </c>
      <c r="C408" s="4" t="s">
        <v>1076</v>
      </c>
      <c r="D408" s="4" t="s">
        <v>1077</v>
      </c>
      <c r="E408" s="4" t="s">
        <v>142</v>
      </c>
      <c r="F408" t="str">
        <f>VLOOKUP(E408,remark!$A:$B,2,0)</f>
        <v> Consigned by ASUS</v>
      </c>
    </row>
    <row r="409" spans="1:6" hidden="1">
      <c r="A409" s="3" t="s">
        <v>5</v>
      </c>
      <c r="B409" s="4" t="s">
        <v>1078</v>
      </c>
      <c r="C409" s="4" t="s">
        <v>1079</v>
      </c>
      <c r="D409" s="4" t="s">
        <v>210</v>
      </c>
      <c r="E409" s="4" t="s">
        <v>142</v>
      </c>
      <c r="F409" t="str">
        <f>VLOOKUP(E409,remark!$A:$B,2,0)</f>
        <v> Consigned by ASUS</v>
      </c>
    </row>
    <row r="410" spans="1:6" hidden="1">
      <c r="A410" s="3" t="s">
        <v>5</v>
      </c>
      <c r="B410" s="4" t="s">
        <v>1080</v>
      </c>
      <c r="C410" s="4" t="s">
        <v>1081</v>
      </c>
      <c r="D410" s="4" t="s">
        <v>1082</v>
      </c>
      <c r="E410" s="4" t="s">
        <v>142</v>
      </c>
      <c r="F410" t="str">
        <f>VLOOKUP(E410,remark!$A:$B,2,0)</f>
        <v> Consigned by ASUS</v>
      </c>
    </row>
    <row r="411" spans="1:6" hidden="1">
      <c r="A411" s="3" t="s">
        <v>5</v>
      </c>
      <c r="B411" s="4" t="s">
        <v>1083</v>
      </c>
      <c r="C411" s="4" t="s">
        <v>1084</v>
      </c>
      <c r="D411" s="4" t="s">
        <v>1085</v>
      </c>
      <c r="E411" s="4" t="s">
        <v>142</v>
      </c>
      <c r="F411" t="str">
        <f>VLOOKUP(E411,remark!$A:$B,2,0)</f>
        <v> Consigned by ASUS</v>
      </c>
    </row>
    <row r="412" spans="1:6" hidden="1">
      <c r="A412" s="3" t="s">
        <v>66</v>
      </c>
      <c r="B412" s="4" t="s">
        <v>1086</v>
      </c>
      <c r="C412" s="4" t="s">
        <v>1087</v>
      </c>
      <c r="D412" s="4" t="s">
        <v>1088</v>
      </c>
      <c r="E412" s="4" t="s">
        <v>142</v>
      </c>
      <c r="F412" t="str">
        <f>VLOOKUP(E412,remark!$A:$B,2,0)</f>
        <v> Consigned by ASUS</v>
      </c>
    </row>
    <row r="413" spans="1:6" hidden="1">
      <c r="A413" s="3" t="s">
        <v>66</v>
      </c>
      <c r="B413" s="4" t="s">
        <v>1089</v>
      </c>
      <c r="C413" s="4" t="s">
        <v>1090</v>
      </c>
      <c r="D413" s="4" t="s">
        <v>454</v>
      </c>
      <c r="E413" s="4" t="s">
        <v>142</v>
      </c>
      <c r="F413" t="str">
        <f>VLOOKUP(E413,remark!$A:$B,2,0)</f>
        <v> Consigned by ASUS</v>
      </c>
    </row>
    <row r="414" spans="1:6" hidden="1">
      <c r="A414" s="3" t="s">
        <v>5</v>
      </c>
      <c r="B414" s="4" t="s">
        <v>1091</v>
      </c>
      <c r="C414" s="4" t="s">
        <v>1092</v>
      </c>
      <c r="D414" s="4" t="s">
        <v>1093</v>
      </c>
      <c r="E414" s="4" t="s">
        <v>142</v>
      </c>
      <c r="F414" t="str">
        <f>VLOOKUP(E414,remark!$A:$B,2,0)</f>
        <v> Consigned by ASUS</v>
      </c>
    </row>
    <row r="415" spans="1:6" hidden="1">
      <c r="A415" s="3" t="s">
        <v>5</v>
      </c>
      <c r="B415" s="4" t="s">
        <v>1094</v>
      </c>
      <c r="C415" s="4" t="s">
        <v>1095</v>
      </c>
      <c r="D415" s="4" t="s">
        <v>1096</v>
      </c>
      <c r="E415" s="4" t="s">
        <v>142</v>
      </c>
      <c r="F415" t="str">
        <f>VLOOKUP(E415,remark!$A:$B,2,0)</f>
        <v> Consigned by ASUS</v>
      </c>
    </row>
    <row r="416" spans="1:6" hidden="1">
      <c r="A416" s="3" t="s">
        <v>5</v>
      </c>
      <c r="B416" s="4" t="s">
        <v>1097</v>
      </c>
      <c r="C416" s="4" t="s">
        <v>1098</v>
      </c>
      <c r="D416" s="4" t="s">
        <v>1099</v>
      </c>
      <c r="E416" s="4" t="s">
        <v>142</v>
      </c>
      <c r="F416" t="str">
        <f>VLOOKUP(E416,remark!$A:$B,2,0)</f>
        <v> Consigned by ASUS</v>
      </c>
    </row>
    <row r="417" spans="1:6" hidden="1">
      <c r="A417" s="3" t="s">
        <v>5</v>
      </c>
      <c r="B417" s="4" t="s">
        <v>1100</v>
      </c>
      <c r="C417" s="4" t="s">
        <v>1101</v>
      </c>
      <c r="D417" s="4" t="s">
        <v>1031</v>
      </c>
      <c r="E417" s="4" t="s">
        <v>142</v>
      </c>
      <c r="F417" t="str">
        <f>VLOOKUP(E417,remark!$A:$B,2,0)</f>
        <v> Consigned by ASUS</v>
      </c>
    </row>
    <row r="418" spans="1:6" hidden="1">
      <c r="A418" s="3" t="s">
        <v>5</v>
      </c>
      <c r="B418" s="4" t="s">
        <v>1102</v>
      </c>
      <c r="C418" s="4" t="s">
        <v>1103</v>
      </c>
      <c r="D418" s="4" t="s">
        <v>619</v>
      </c>
      <c r="E418" s="4" t="s">
        <v>142</v>
      </c>
      <c r="F418" t="str">
        <f>VLOOKUP(E418,remark!$A:$B,2,0)</f>
        <v> Consigned by ASUS</v>
      </c>
    </row>
    <row r="419" spans="1:6" hidden="1">
      <c r="A419" s="3" t="s">
        <v>5</v>
      </c>
      <c r="B419" s="4" t="s">
        <v>1104</v>
      </c>
      <c r="C419" s="4" t="s">
        <v>1105</v>
      </c>
      <c r="D419" s="4" t="s">
        <v>1106</v>
      </c>
      <c r="E419" s="4" t="s">
        <v>142</v>
      </c>
      <c r="F419" t="str">
        <f>VLOOKUP(E419,remark!$A:$B,2,0)</f>
        <v> Consigned by ASUS</v>
      </c>
    </row>
    <row r="420" spans="1:6" hidden="1">
      <c r="A420" s="3" t="s">
        <v>66</v>
      </c>
      <c r="B420" s="5" t="s">
        <v>1107</v>
      </c>
      <c r="C420" s="4" t="s">
        <v>1108</v>
      </c>
      <c r="D420" s="4" t="s">
        <v>1109</v>
      </c>
      <c r="E420" s="4" t="s">
        <v>142</v>
      </c>
      <c r="F420" t="str">
        <f>VLOOKUP(E420,remark!$A:$B,2,0)</f>
        <v> Consigned by ASUS</v>
      </c>
    </row>
    <row r="421" spans="1:6" hidden="1">
      <c r="A421" s="3" t="s">
        <v>5</v>
      </c>
      <c r="B421" s="4" t="s">
        <v>1110</v>
      </c>
      <c r="C421" s="4" t="s">
        <v>1111</v>
      </c>
      <c r="D421" s="4" t="s">
        <v>1112</v>
      </c>
      <c r="E421" s="4" t="s">
        <v>142</v>
      </c>
      <c r="F421" t="str">
        <f>VLOOKUP(E421,remark!$A:$B,2,0)</f>
        <v> Consigned by ASUS</v>
      </c>
    </row>
    <row r="422" spans="1:6" hidden="1">
      <c r="A422" s="3" t="s">
        <v>5</v>
      </c>
      <c r="B422" s="5" t="s">
        <v>1113</v>
      </c>
      <c r="C422" s="4" t="s">
        <v>1114</v>
      </c>
      <c r="D422" s="4" t="s">
        <v>1112</v>
      </c>
      <c r="E422" s="4" t="s">
        <v>142</v>
      </c>
      <c r="F422" t="str">
        <f>VLOOKUP(E422,remark!$A:$B,2,0)</f>
        <v> Consigned by ASUS</v>
      </c>
    </row>
    <row r="423" spans="1:6" hidden="1">
      <c r="A423" s="3" t="s">
        <v>66</v>
      </c>
      <c r="B423" s="4" t="s">
        <v>1115</v>
      </c>
      <c r="C423" s="4" t="s">
        <v>1116</v>
      </c>
      <c r="D423" s="4" t="s">
        <v>1117</v>
      </c>
      <c r="E423" s="4" t="s">
        <v>142</v>
      </c>
      <c r="F423" t="str">
        <f>VLOOKUP(E423,remark!$A:$B,2,0)</f>
        <v> Consigned by ASUS</v>
      </c>
    </row>
    <row r="424" spans="1:6" hidden="1">
      <c r="A424" s="3" t="s">
        <v>5</v>
      </c>
      <c r="B424" s="4" t="s">
        <v>1118</v>
      </c>
      <c r="C424" s="4" t="s">
        <v>1119</v>
      </c>
      <c r="D424" s="4" t="s">
        <v>1120</v>
      </c>
      <c r="E424" s="4" t="s">
        <v>142</v>
      </c>
      <c r="F424" t="str">
        <f>VLOOKUP(E424,remark!$A:$B,2,0)</f>
        <v> Consigned by ASUS</v>
      </c>
    </row>
    <row r="425" spans="1:6" hidden="1">
      <c r="A425" s="3" t="s">
        <v>5</v>
      </c>
      <c r="B425" s="4" t="s">
        <v>1121</v>
      </c>
      <c r="C425" s="4" t="s">
        <v>1122</v>
      </c>
      <c r="D425" s="4" t="s">
        <v>158</v>
      </c>
      <c r="E425" s="4" t="s">
        <v>142</v>
      </c>
      <c r="F425" t="str">
        <f>VLOOKUP(E425,remark!$A:$B,2,0)</f>
        <v> Consigned by ASUS</v>
      </c>
    </row>
    <row r="426" spans="1:6">
      <c r="A426" s="3" t="s">
        <v>66</v>
      </c>
      <c r="B426" s="4" t="s">
        <v>1123</v>
      </c>
      <c r="C426" s="4" t="s">
        <v>1124</v>
      </c>
      <c r="D426" s="4" t="s">
        <v>1125</v>
      </c>
      <c r="E426" s="4" t="s">
        <v>1126</v>
      </c>
      <c r="F426" t="str">
        <f>VLOOKUP(E426,remark!$A:$B,2,0)</f>
        <v> </v>
      </c>
    </row>
    <row r="427" spans="1:6">
      <c r="A427" s="3" t="s">
        <v>66</v>
      </c>
      <c r="B427" s="4" t="s">
        <v>1127</v>
      </c>
      <c r="C427" s="4" t="s">
        <v>1128</v>
      </c>
      <c r="D427" s="4" t="s">
        <v>1125</v>
      </c>
      <c r="E427" s="4" t="s">
        <v>1126</v>
      </c>
      <c r="F427" t="str">
        <f>VLOOKUP(E427,remark!$A:$B,2,0)</f>
        <v> </v>
      </c>
    </row>
    <row r="428" spans="1:6">
      <c r="A428" s="3" t="s">
        <v>5</v>
      </c>
      <c r="B428" s="4" t="s">
        <v>1129</v>
      </c>
      <c r="C428" s="4" t="s">
        <v>1130</v>
      </c>
      <c r="D428" s="4" t="s">
        <v>1131</v>
      </c>
      <c r="E428" s="4" t="s">
        <v>1126</v>
      </c>
      <c r="F428" t="str">
        <f>VLOOKUP(E428,remark!$A:$B,2,0)</f>
        <v> </v>
      </c>
    </row>
    <row r="429" spans="1:6">
      <c r="A429" s="3" t="s">
        <v>5</v>
      </c>
      <c r="B429" s="4" t="s">
        <v>1132</v>
      </c>
      <c r="C429" s="4" t="s">
        <v>1133</v>
      </c>
      <c r="D429" s="4" t="s">
        <v>514</v>
      </c>
      <c r="E429" s="4" t="s">
        <v>1126</v>
      </c>
      <c r="F429" t="str">
        <f>VLOOKUP(E429,remark!$A:$B,2,0)</f>
        <v> </v>
      </c>
    </row>
    <row r="430" spans="1:6">
      <c r="A430" s="3" t="s">
        <v>66</v>
      </c>
      <c r="B430" s="4" t="s">
        <v>1134</v>
      </c>
      <c r="C430" s="4" t="s">
        <v>1135</v>
      </c>
      <c r="D430" s="4" t="s">
        <v>417</v>
      </c>
      <c r="E430" s="4" t="s">
        <v>1126</v>
      </c>
      <c r="F430" t="str">
        <f>VLOOKUP(E430,remark!$A:$B,2,0)</f>
        <v> </v>
      </c>
    </row>
    <row r="431" spans="1:6">
      <c r="A431" s="3" t="s">
        <v>5</v>
      </c>
      <c r="B431" s="4" t="s">
        <v>1136</v>
      </c>
      <c r="C431" s="4" t="s">
        <v>1137</v>
      </c>
      <c r="D431" s="4" t="s">
        <v>445</v>
      </c>
      <c r="E431" s="4" t="s">
        <v>1126</v>
      </c>
      <c r="F431" t="str">
        <f>VLOOKUP(E431,remark!$A:$B,2,0)</f>
        <v> </v>
      </c>
    </row>
    <row r="432" spans="1:6">
      <c r="A432" s="3" t="s">
        <v>66</v>
      </c>
      <c r="B432" s="5" t="s">
        <v>1138</v>
      </c>
      <c r="C432" s="4" t="s">
        <v>1139</v>
      </c>
      <c r="D432" s="4" t="s">
        <v>1140</v>
      </c>
      <c r="E432" s="4" t="s">
        <v>1126</v>
      </c>
      <c r="F432" t="str">
        <f>VLOOKUP(E432,remark!$A:$B,2,0)</f>
        <v> </v>
      </c>
    </row>
    <row r="433" spans="1:6">
      <c r="A433" s="3" t="s">
        <v>66</v>
      </c>
      <c r="B433" s="4" t="s">
        <v>1141</v>
      </c>
      <c r="C433" s="4" t="s">
        <v>1142</v>
      </c>
      <c r="D433" s="4" t="s">
        <v>417</v>
      </c>
      <c r="E433" s="4" t="s">
        <v>1126</v>
      </c>
      <c r="F433" t="str">
        <f>VLOOKUP(E433,remark!$A:$B,2,0)</f>
        <v> </v>
      </c>
    </row>
    <row r="434" spans="1:6">
      <c r="A434" s="3" t="s">
        <v>66</v>
      </c>
      <c r="B434" s="4" t="s">
        <v>1143</v>
      </c>
      <c r="C434" s="4" t="s">
        <v>1144</v>
      </c>
      <c r="D434" s="4" t="s">
        <v>1145</v>
      </c>
      <c r="E434" s="4" t="s">
        <v>1126</v>
      </c>
      <c r="F434" t="str">
        <f>VLOOKUP(E434,remark!$A:$B,2,0)</f>
        <v> </v>
      </c>
    </row>
    <row r="435" spans="1:6">
      <c r="A435" s="3" t="s">
        <v>5</v>
      </c>
      <c r="B435" s="4" t="s">
        <v>1146</v>
      </c>
      <c r="C435" s="4" t="s">
        <v>1147</v>
      </c>
      <c r="D435" s="4" t="s">
        <v>478</v>
      </c>
      <c r="E435" s="4" t="s">
        <v>1126</v>
      </c>
      <c r="F435" t="str">
        <f>VLOOKUP(E435,remark!$A:$B,2,0)</f>
        <v> </v>
      </c>
    </row>
    <row r="436" spans="1:6">
      <c r="A436" s="3" t="s">
        <v>66</v>
      </c>
      <c r="B436" s="4" t="s">
        <v>1148</v>
      </c>
      <c r="C436" s="4" t="s">
        <v>1149</v>
      </c>
      <c r="D436" s="4" t="s">
        <v>1150</v>
      </c>
      <c r="E436" s="4" t="s">
        <v>1126</v>
      </c>
      <c r="F436" t="str">
        <f>VLOOKUP(E436,remark!$A:$B,2,0)</f>
        <v> </v>
      </c>
    </row>
    <row r="437" spans="1:6">
      <c r="A437" s="3" t="s">
        <v>5</v>
      </c>
      <c r="B437" s="4" t="s">
        <v>1151</v>
      </c>
      <c r="C437" s="4" t="s">
        <v>1152</v>
      </c>
      <c r="D437" s="4" t="s">
        <v>445</v>
      </c>
      <c r="E437" s="4" t="s">
        <v>1126</v>
      </c>
      <c r="F437" t="str">
        <f>VLOOKUP(E437,remark!$A:$B,2,0)</f>
        <v> </v>
      </c>
    </row>
    <row r="438" spans="1:6">
      <c r="A438" s="3" t="s">
        <v>5</v>
      </c>
      <c r="B438" s="4" t="s">
        <v>1153</v>
      </c>
      <c r="C438" s="4" t="s">
        <v>1154</v>
      </c>
      <c r="D438" s="4" t="s">
        <v>445</v>
      </c>
      <c r="E438" s="4" t="s">
        <v>1126</v>
      </c>
      <c r="F438" t="str">
        <f>VLOOKUP(E438,remark!$A:$B,2,0)</f>
        <v> </v>
      </c>
    </row>
    <row r="439" spans="1:6">
      <c r="A439" s="3" t="s">
        <v>5</v>
      </c>
      <c r="B439" s="4" t="s">
        <v>1155</v>
      </c>
      <c r="C439" s="4" t="s">
        <v>1156</v>
      </c>
      <c r="D439" s="4" t="s">
        <v>514</v>
      </c>
      <c r="E439" s="4" t="s">
        <v>1126</v>
      </c>
      <c r="F439" t="str">
        <f>VLOOKUP(E439,remark!$A:$B,2,0)</f>
        <v> </v>
      </c>
    </row>
    <row r="440" spans="1:6">
      <c r="A440" s="3" t="s">
        <v>66</v>
      </c>
      <c r="B440" s="4" t="s">
        <v>1157</v>
      </c>
      <c r="C440" s="4" t="s">
        <v>1158</v>
      </c>
      <c r="D440" s="4" t="s">
        <v>1159</v>
      </c>
      <c r="E440" s="4" t="s">
        <v>1126</v>
      </c>
      <c r="F440" t="str">
        <f>VLOOKUP(E440,remark!$A:$B,2,0)</f>
        <v> </v>
      </c>
    </row>
    <row r="441" spans="1:6">
      <c r="A441" s="3" t="s">
        <v>66</v>
      </c>
      <c r="B441" s="4" t="s">
        <v>1160</v>
      </c>
      <c r="C441" s="4" t="s">
        <v>1161</v>
      </c>
      <c r="D441" s="4" t="s">
        <v>1159</v>
      </c>
      <c r="E441" s="4" t="s">
        <v>1126</v>
      </c>
      <c r="F441" t="str">
        <f>VLOOKUP(E441,remark!$A:$B,2,0)</f>
        <v> </v>
      </c>
    </row>
    <row r="442" spans="1:6">
      <c r="A442" s="3" t="s">
        <v>5</v>
      </c>
      <c r="B442" s="4" t="s">
        <v>1162</v>
      </c>
      <c r="C442" s="4" t="s">
        <v>1163</v>
      </c>
      <c r="D442" s="4" t="s">
        <v>1125</v>
      </c>
      <c r="E442" s="4" t="s">
        <v>1126</v>
      </c>
      <c r="F442" t="str">
        <f>VLOOKUP(E442,remark!$A:$B,2,0)</f>
        <v> </v>
      </c>
    </row>
    <row r="443" spans="1:6">
      <c r="A443" s="3" t="s">
        <v>5</v>
      </c>
      <c r="B443" s="4" t="s">
        <v>1164</v>
      </c>
      <c r="C443" s="4" t="s">
        <v>1165</v>
      </c>
      <c r="D443" s="4" t="s">
        <v>1166</v>
      </c>
      <c r="E443" s="4" t="s">
        <v>1126</v>
      </c>
      <c r="F443" t="str">
        <f>VLOOKUP(E443,remark!$A:$B,2,0)</f>
        <v> </v>
      </c>
    </row>
    <row r="444" spans="1:6">
      <c r="A444" s="3" t="s">
        <v>66</v>
      </c>
      <c r="B444" s="4" t="s">
        <v>1167</v>
      </c>
      <c r="C444" s="4" t="s">
        <v>1168</v>
      </c>
      <c r="D444" s="4" t="s">
        <v>1169</v>
      </c>
      <c r="E444" s="4" t="s">
        <v>1126</v>
      </c>
      <c r="F444" t="str">
        <f>VLOOKUP(E444,remark!$A:$B,2,0)</f>
        <v> </v>
      </c>
    </row>
    <row r="445" spans="1:6">
      <c r="A445" s="3" t="s">
        <v>5</v>
      </c>
      <c r="B445" s="4" t="s">
        <v>1170</v>
      </c>
      <c r="C445" s="4" t="s">
        <v>1171</v>
      </c>
      <c r="D445" s="4" t="s">
        <v>1172</v>
      </c>
      <c r="E445" s="4" t="s">
        <v>1126</v>
      </c>
      <c r="F445" t="str">
        <f>VLOOKUP(E445,remark!$A:$B,2,0)</f>
        <v> </v>
      </c>
    </row>
    <row r="446" spans="1:6">
      <c r="A446" s="3" t="s">
        <v>66</v>
      </c>
      <c r="B446" s="4" t="s">
        <v>1173</v>
      </c>
      <c r="C446" s="4" t="s">
        <v>1174</v>
      </c>
      <c r="D446" s="4" t="s">
        <v>1150</v>
      </c>
      <c r="E446" s="4" t="s">
        <v>1126</v>
      </c>
      <c r="F446" t="str">
        <f>VLOOKUP(E446,remark!$A:$B,2,0)</f>
        <v> </v>
      </c>
    </row>
    <row r="447" spans="1:6">
      <c r="A447" s="3" t="s">
        <v>5</v>
      </c>
      <c r="B447" s="4" t="s">
        <v>1175</v>
      </c>
      <c r="C447" s="4" t="s">
        <v>1176</v>
      </c>
      <c r="D447" s="4" t="s">
        <v>1177</v>
      </c>
      <c r="E447" s="4" t="s">
        <v>1126</v>
      </c>
      <c r="F447" t="str">
        <f>VLOOKUP(E447,remark!$A:$B,2,0)</f>
        <v> </v>
      </c>
    </row>
    <row r="448" spans="1:6">
      <c r="A448" s="3" t="s">
        <v>5</v>
      </c>
      <c r="B448" s="4" t="s">
        <v>1178</v>
      </c>
      <c r="C448" s="4" t="s">
        <v>1179</v>
      </c>
      <c r="D448" s="4" t="s">
        <v>1180</v>
      </c>
      <c r="E448" s="4" t="s">
        <v>1126</v>
      </c>
      <c r="F448" t="str">
        <f>VLOOKUP(E448,remark!$A:$B,2,0)</f>
        <v> </v>
      </c>
    </row>
    <row r="449" spans="1:6">
      <c r="A449" s="3" t="s">
        <v>66</v>
      </c>
      <c r="B449" s="4" t="s">
        <v>1181</v>
      </c>
      <c r="C449" s="4" t="s">
        <v>1182</v>
      </c>
      <c r="D449" s="4" t="s">
        <v>1145</v>
      </c>
      <c r="E449" s="4" t="s">
        <v>1126</v>
      </c>
      <c r="F449" t="str">
        <f>VLOOKUP(E449,remark!$A:$B,2,0)</f>
        <v> </v>
      </c>
    </row>
    <row r="450" spans="1:6">
      <c r="A450" s="3" t="s">
        <v>5</v>
      </c>
      <c r="B450" s="4" t="s">
        <v>1183</v>
      </c>
      <c r="C450" s="4" t="s">
        <v>1184</v>
      </c>
      <c r="D450" s="4" t="s">
        <v>1185</v>
      </c>
      <c r="E450" s="4" t="s">
        <v>1126</v>
      </c>
      <c r="F450" t="str">
        <f>VLOOKUP(E450,remark!$A:$B,2,0)</f>
        <v> </v>
      </c>
    </row>
    <row r="451" spans="1:6">
      <c r="A451" s="3" t="s">
        <v>5</v>
      </c>
      <c r="B451" s="4" t="s">
        <v>1186</v>
      </c>
      <c r="C451" s="4" t="s">
        <v>1187</v>
      </c>
      <c r="D451" s="4" t="s">
        <v>1185</v>
      </c>
      <c r="E451" s="4" t="s">
        <v>1126</v>
      </c>
      <c r="F451" t="str">
        <f>VLOOKUP(E451,remark!$A:$B,2,0)</f>
        <v> </v>
      </c>
    </row>
    <row r="452" spans="1:6">
      <c r="A452" s="3" t="s">
        <v>5</v>
      </c>
      <c r="B452" s="4" t="s">
        <v>1188</v>
      </c>
      <c r="C452" s="4" t="s">
        <v>1189</v>
      </c>
      <c r="D452" s="4" t="s">
        <v>417</v>
      </c>
      <c r="E452" s="4" t="s">
        <v>1126</v>
      </c>
      <c r="F452" t="str">
        <f>VLOOKUP(E452,remark!$A:$B,2,0)</f>
        <v> </v>
      </c>
    </row>
    <row r="453" spans="1:6">
      <c r="A453" s="3" t="s">
        <v>5</v>
      </c>
      <c r="B453" s="4" t="s">
        <v>1190</v>
      </c>
      <c r="C453" s="4" t="s">
        <v>1191</v>
      </c>
      <c r="D453" s="4" t="s">
        <v>417</v>
      </c>
      <c r="E453" s="4" t="s">
        <v>1126</v>
      </c>
      <c r="F453" t="str">
        <f>VLOOKUP(E453,remark!$A:$B,2,0)</f>
        <v> </v>
      </c>
    </row>
    <row r="454" spans="1:6">
      <c r="A454" s="3" t="s">
        <v>5</v>
      </c>
      <c r="B454" s="4" t="s">
        <v>1192</v>
      </c>
      <c r="C454" s="4" t="s">
        <v>1193</v>
      </c>
      <c r="D454" s="4" t="s">
        <v>417</v>
      </c>
      <c r="E454" s="4" t="s">
        <v>1126</v>
      </c>
      <c r="F454" t="str">
        <f>VLOOKUP(E454,remark!$A:$B,2,0)</f>
        <v> </v>
      </c>
    </row>
    <row r="455" spans="1:6">
      <c r="A455" s="3" t="s">
        <v>5</v>
      </c>
      <c r="B455" s="4" t="s">
        <v>1194</v>
      </c>
      <c r="C455" s="4" t="s">
        <v>1195</v>
      </c>
      <c r="D455" s="4" t="s">
        <v>417</v>
      </c>
      <c r="E455" s="4" t="s">
        <v>1126</v>
      </c>
      <c r="F455" t="str">
        <f>VLOOKUP(E455,remark!$A:$B,2,0)</f>
        <v> </v>
      </c>
    </row>
    <row r="456" spans="1:6">
      <c r="A456" s="3" t="s">
        <v>5</v>
      </c>
      <c r="B456" s="4" t="s">
        <v>1196</v>
      </c>
      <c r="C456" s="4" t="s">
        <v>1197</v>
      </c>
      <c r="D456" s="4" t="s">
        <v>1185</v>
      </c>
      <c r="E456" s="4" t="s">
        <v>1126</v>
      </c>
      <c r="F456" t="str">
        <f>VLOOKUP(E456,remark!$A:$B,2,0)</f>
        <v> </v>
      </c>
    </row>
    <row r="457" spans="1:6">
      <c r="A457" s="3" t="s">
        <v>5</v>
      </c>
      <c r="B457" s="4" t="s">
        <v>1198</v>
      </c>
      <c r="C457" s="4" t="s">
        <v>1199</v>
      </c>
      <c r="D457" s="4" t="s">
        <v>1185</v>
      </c>
      <c r="E457" s="4" t="s">
        <v>1126</v>
      </c>
      <c r="F457" t="str">
        <f>VLOOKUP(E457,remark!$A:$B,2,0)</f>
        <v> </v>
      </c>
    </row>
    <row r="458" spans="1:6">
      <c r="A458" s="3" t="s">
        <v>5</v>
      </c>
      <c r="B458" s="4" t="s">
        <v>1200</v>
      </c>
      <c r="C458" s="4" t="s">
        <v>1201</v>
      </c>
      <c r="D458" s="4" t="s">
        <v>1202</v>
      </c>
      <c r="E458" s="4" t="s">
        <v>1126</v>
      </c>
      <c r="F458" t="str">
        <f>VLOOKUP(E458,remark!$A:$B,2,0)</f>
        <v> </v>
      </c>
    </row>
    <row r="459" spans="1:6">
      <c r="A459" s="3" t="s">
        <v>5</v>
      </c>
      <c r="B459" s="4" t="s">
        <v>1203</v>
      </c>
      <c r="C459" s="4" t="s">
        <v>1204</v>
      </c>
      <c r="D459" s="4" t="s">
        <v>1185</v>
      </c>
      <c r="E459" s="4" t="s">
        <v>1126</v>
      </c>
      <c r="F459" t="str">
        <f>VLOOKUP(E459,remark!$A:$B,2,0)</f>
        <v> </v>
      </c>
    </row>
    <row r="460" spans="1:6">
      <c r="A460" s="3" t="s">
        <v>5</v>
      </c>
      <c r="B460" s="4" t="s">
        <v>1205</v>
      </c>
      <c r="C460" s="4" t="s">
        <v>1206</v>
      </c>
      <c r="D460" s="4" t="s">
        <v>1202</v>
      </c>
      <c r="E460" s="4" t="s">
        <v>1126</v>
      </c>
      <c r="F460" t="str">
        <f>VLOOKUP(E460,remark!$A:$B,2,0)</f>
        <v> </v>
      </c>
    </row>
    <row r="461" spans="1:6">
      <c r="A461" s="3" t="s">
        <v>5</v>
      </c>
      <c r="B461" s="4" t="s">
        <v>1207</v>
      </c>
      <c r="C461" s="4" t="s">
        <v>1208</v>
      </c>
      <c r="D461" s="4" t="s">
        <v>1159</v>
      </c>
      <c r="E461" s="4" t="s">
        <v>1126</v>
      </c>
      <c r="F461" t="str">
        <f>VLOOKUP(E461,remark!$A:$B,2,0)</f>
        <v> </v>
      </c>
    </row>
    <row r="462" spans="1:6">
      <c r="A462" s="3" t="s">
        <v>66</v>
      </c>
      <c r="B462" s="4" t="s">
        <v>1209</v>
      </c>
      <c r="C462" s="4" t="s">
        <v>1210</v>
      </c>
      <c r="D462" s="4" t="s">
        <v>1159</v>
      </c>
      <c r="E462" s="4" t="s">
        <v>1126</v>
      </c>
      <c r="F462" t="str">
        <f>VLOOKUP(E462,remark!$A:$B,2,0)</f>
        <v> </v>
      </c>
    </row>
    <row r="463" spans="1:6">
      <c r="A463" s="3" t="s">
        <v>66</v>
      </c>
      <c r="B463" s="4" t="s">
        <v>1211</v>
      </c>
      <c r="C463" s="4" t="s">
        <v>1212</v>
      </c>
      <c r="D463" s="4" t="s">
        <v>1213</v>
      </c>
      <c r="E463" s="4" t="s">
        <v>1126</v>
      </c>
      <c r="F463" t="str">
        <f>VLOOKUP(E463,remark!$A:$B,2,0)</f>
        <v> </v>
      </c>
    </row>
    <row r="464" spans="1:6">
      <c r="A464" s="3" t="s">
        <v>5</v>
      </c>
      <c r="B464" s="4" t="s">
        <v>1214</v>
      </c>
      <c r="C464" s="4" t="s">
        <v>1215</v>
      </c>
      <c r="D464" s="4" t="s">
        <v>1216</v>
      </c>
      <c r="E464" s="4" t="s">
        <v>1126</v>
      </c>
      <c r="F464" t="str">
        <f>VLOOKUP(E464,remark!$A:$B,2,0)</f>
        <v> </v>
      </c>
    </row>
    <row r="465" spans="1:6">
      <c r="A465" s="3" t="s">
        <v>5</v>
      </c>
      <c r="B465" s="4" t="s">
        <v>1217</v>
      </c>
      <c r="C465" s="4" t="s">
        <v>1218</v>
      </c>
      <c r="D465" s="4" t="s">
        <v>1219</v>
      </c>
      <c r="E465" s="4" t="s">
        <v>1126</v>
      </c>
      <c r="F465" t="str">
        <f>VLOOKUP(E465,remark!$A:$B,2,0)</f>
        <v> </v>
      </c>
    </row>
    <row r="466" spans="1:6">
      <c r="A466" s="3" t="s">
        <v>5</v>
      </c>
      <c r="B466" s="4" t="s">
        <v>1220</v>
      </c>
      <c r="C466" s="4" t="s">
        <v>1221</v>
      </c>
      <c r="D466" s="4" t="s">
        <v>1219</v>
      </c>
      <c r="E466" s="4" t="s">
        <v>1126</v>
      </c>
      <c r="F466" t="str">
        <f>VLOOKUP(E466,remark!$A:$B,2,0)</f>
        <v> </v>
      </c>
    </row>
    <row r="467" spans="1:6">
      <c r="A467" s="3" t="s">
        <v>5</v>
      </c>
      <c r="B467" s="4" t="s">
        <v>1222</v>
      </c>
      <c r="C467" s="4" t="s">
        <v>1223</v>
      </c>
      <c r="D467" s="4" t="s">
        <v>1224</v>
      </c>
      <c r="E467" s="4" t="s">
        <v>1126</v>
      </c>
      <c r="F467" t="str">
        <f>VLOOKUP(E467,remark!$A:$B,2,0)</f>
        <v> </v>
      </c>
    </row>
    <row r="468" spans="1:6">
      <c r="A468" s="3" t="s">
        <v>5</v>
      </c>
      <c r="B468" s="4" t="s">
        <v>1225</v>
      </c>
      <c r="C468" s="4" t="s">
        <v>1223</v>
      </c>
      <c r="D468" s="4" t="s">
        <v>1226</v>
      </c>
      <c r="E468" s="4" t="s">
        <v>1126</v>
      </c>
      <c r="F468" t="str">
        <f>VLOOKUP(E468,remark!$A:$B,2,0)</f>
        <v> </v>
      </c>
    </row>
    <row r="469" spans="1:6">
      <c r="A469" s="3" t="s">
        <v>5</v>
      </c>
      <c r="B469" s="4" t="s">
        <v>1227</v>
      </c>
      <c r="C469" s="4" t="s">
        <v>1228</v>
      </c>
      <c r="D469" s="4" t="s">
        <v>1229</v>
      </c>
      <c r="E469" s="4" t="s">
        <v>1126</v>
      </c>
      <c r="F469" t="str">
        <f>VLOOKUP(E469,remark!$A:$B,2,0)</f>
        <v> </v>
      </c>
    </row>
    <row r="470" spans="1:6">
      <c r="A470" s="3" t="s">
        <v>5</v>
      </c>
      <c r="B470" s="4" t="s">
        <v>1230</v>
      </c>
      <c r="C470" s="4" t="s">
        <v>1231</v>
      </c>
      <c r="D470" s="4" t="s">
        <v>1232</v>
      </c>
      <c r="E470" s="4" t="s">
        <v>1126</v>
      </c>
      <c r="F470" t="str">
        <f>VLOOKUP(E470,remark!$A:$B,2,0)</f>
        <v> </v>
      </c>
    </row>
    <row r="471" spans="1:6">
      <c r="A471" s="3" t="s">
        <v>5</v>
      </c>
      <c r="B471" s="4" t="s">
        <v>1233</v>
      </c>
      <c r="C471" s="4" t="s">
        <v>1234</v>
      </c>
      <c r="D471" s="4" t="s">
        <v>1235</v>
      </c>
      <c r="E471" s="4" t="s">
        <v>1126</v>
      </c>
      <c r="F471" t="str">
        <f>VLOOKUP(E471,remark!$A:$B,2,0)</f>
        <v> </v>
      </c>
    </row>
    <row r="472" spans="1:6">
      <c r="A472" s="3" t="s">
        <v>5</v>
      </c>
      <c r="B472" s="4" t="s">
        <v>1236</v>
      </c>
      <c r="C472" s="4" t="s">
        <v>1237</v>
      </c>
      <c r="D472" s="4" t="s">
        <v>1238</v>
      </c>
      <c r="E472" s="4" t="s">
        <v>1126</v>
      </c>
      <c r="F472" t="str">
        <f>VLOOKUP(E472,remark!$A:$B,2,0)</f>
        <v> </v>
      </c>
    </row>
    <row r="473" spans="1:6">
      <c r="A473" s="3" t="s">
        <v>5</v>
      </c>
      <c r="B473" s="4" t="s">
        <v>1239</v>
      </c>
      <c r="C473" s="4" t="s">
        <v>1240</v>
      </c>
      <c r="D473" s="4" t="s">
        <v>1241</v>
      </c>
      <c r="E473" s="4" t="s">
        <v>1126</v>
      </c>
      <c r="F473" t="str">
        <f>VLOOKUP(E473,remark!$A:$B,2,0)</f>
        <v> </v>
      </c>
    </row>
    <row r="474" spans="1:6">
      <c r="A474" s="3" t="s">
        <v>5</v>
      </c>
      <c r="B474" s="4" t="s">
        <v>1242</v>
      </c>
      <c r="C474" s="4" t="s">
        <v>1243</v>
      </c>
      <c r="D474" s="4" t="s">
        <v>1244</v>
      </c>
      <c r="E474" s="4" t="s">
        <v>1126</v>
      </c>
      <c r="F474" t="str">
        <f>VLOOKUP(E474,remark!$A:$B,2,0)</f>
        <v> </v>
      </c>
    </row>
    <row r="475" spans="1:6">
      <c r="A475" s="3" t="s">
        <v>5</v>
      </c>
      <c r="B475" s="4" t="s">
        <v>1245</v>
      </c>
      <c r="C475" s="4" t="s">
        <v>1246</v>
      </c>
      <c r="D475" s="4" t="s">
        <v>1247</v>
      </c>
      <c r="E475" s="4" t="s">
        <v>1126</v>
      </c>
      <c r="F475" t="str">
        <f>VLOOKUP(E475,remark!$A:$B,2,0)</f>
        <v> </v>
      </c>
    </row>
    <row r="476" spans="1:6">
      <c r="A476" s="3" t="s">
        <v>5</v>
      </c>
      <c r="B476" s="4" t="s">
        <v>1248</v>
      </c>
      <c r="C476" s="4" t="s">
        <v>1249</v>
      </c>
      <c r="D476" s="4" t="s">
        <v>1250</v>
      </c>
      <c r="E476" s="4" t="s">
        <v>1126</v>
      </c>
      <c r="F476" t="str">
        <f>VLOOKUP(E476,remark!$A:$B,2,0)</f>
        <v> </v>
      </c>
    </row>
    <row r="477" spans="1:6">
      <c r="A477" s="3" t="s">
        <v>5</v>
      </c>
      <c r="B477" s="4" t="s">
        <v>1251</v>
      </c>
      <c r="C477" s="4" t="s">
        <v>1252</v>
      </c>
      <c r="D477" s="4" t="s">
        <v>1253</v>
      </c>
      <c r="E477" s="4" t="s">
        <v>1126</v>
      </c>
      <c r="F477" t="str">
        <f>VLOOKUP(E477,remark!$A:$B,2,0)</f>
        <v> </v>
      </c>
    </row>
    <row r="478" spans="1:6">
      <c r="A478" s="3" t="s">
        <v>5</v>
      </c>
      <c r="B478" s="4" t="s">
        <v>1254</v>
      </c>
      <c r="C478" s="4" t="s">
        <v>1255</v>
      </c>
      <c r="D478" s="4" t="s">
        <v>1256</v>
      </c>
      <c r="E478" s="4" t="s">
        <v>1126</v>
      </c>
      <c r="F478" t="str">
        <f>VLOOKUP(E478,remark!$A:$B,2,0)</f>
        <v> </v>
      </c>
    </row>
    <row r="479" spans="1:6">
      <c r="A479" s="3" t="s">
        <v>5</v>
      </c>
      <c r="B479" s="4" t="s">
        <v>1257</v>
      </c>
      <c r="C479" s="4" t="s">
        <v>1255</v>
      </c>
      <c r="D479" s="4" t="s">
        <v>1258</v>
      </c>
      <c r="E479" s="4" t="s">
        <v>1126</v>
      </c>
      <c r="F479" t="str">
        <f>VLOOKUP(E479,remark!$A:$B,2,0)</f>
        <v> </v>
      </c>
    </row>
    <row r="480" spans="1:6">
      <c r="A480" s="3" t="s">
        <v>66</v>
      </c>
      <c r="B480" s="4" t="s">
        <v>1259</v>
      </c>
      <c r="C480" s="4" t="s">
        <v>1260</v>
      </c>
      <c r="D480" s="4" t="s">
        <v>1261</v>
      </c>
      <c r="E480" s="4" t="s">
        <v>1126</v>
      </c>
      <c r="F480" t="str">
        <f>VLOOKUP(E480,remark!$A:$B,2,0)</f>
        <v> </v>
      </c>
    </row>
    <row r="481" spans="1:6">
      <c r="A481" s="3" t="s">
        <v>5</v>
      </c>
      <c r="B481" s="4" t="s">
        <v>1262</v>
      </c>
      <c r="C481" s="4" t="s">
        <v>1263</v>
      </c>
      <c r="D481" s="4" t="s">
        <v>1264</v>
      </c>
      <c r="E481" s="4" t="s">
        <v>1126</v>
      </c>
      <c r="F481" t="str">
        <f>VLOOKUP(E481,remark!$A:$B,2,0)</f>
        <v> </v>
      </c>
    </row>
    <row r="482" spans="1:6">
      <c r="A482" s="3" t="s">
        <v>5</v>
      </c>
      <c r="B482" s="4" t="s">
        <v>1265</v>
      </c>
      <c r="C482" s="4" t="s">
        <v>1266</v>
      </c>
      <c r="D482" s="4" t="s">
        <v>1267</v>
      </c>
      <c r="E482" s="4" t="s">
        <v>1126</v>
      </c>
      <c r="F482" t="str">
        <f>VLOOKUP(E482,remark!$A:$B,2,0)</f>
        <v> </v>
      </c>
    </row>
    <row r="483" spans="1:6">
      <c r="A483" s="3" t="s">
        <v>5</v>
      </c>
      <c r="B483" s="5" t="s">
        <v>1268</v>
      </c>
      <c r="C483" s="4" t="s">
        <v>1269</v>
      </c>
      <c r="D483" s="4" t="s">
        <v>1270</v>
      </c>
      <c r="E483" s="4" t="s">
        <v>1126</v>
      </c>
      <c r="F483" t="str">
        <f>VLOOKUP(E483,remark!$A:$B,2,0)</f>
        <v> </v>
      </c>
    </row>
    <row r="484" spans="1:6">
      <c r="A484" s="3" t="s">
        <v>5</v>
      </c>
      <c r="B484" s="4" t="s">
        <v>1271</v>
      </c>
      <c r="C484" s="4" t="s">
        <v>1272</v>
      </c>
      <c r="D484" s="4" t="s">
        <v>1273</v>
      </c>
      <c r="E484" s="4" t="s">
        <v>1126</v>
      </c>
      <c r="F484" t="str">
        <f>VLOOKUP(E484,remark!$A:$B,2,0)</f>
        <v> </v>
      </c>
    </row>
    <row r="485" spans="1:6">
      <c r="A485" s="3" t="s">
        <v>5</v>
      </c>
      <c r="B485" s="4" t="s">
        <v>1274</v>
      </c>
      <c r="C485" s="4" t="s">
        <v>1275</v>
      </c>
      <c r="D485" s="4" t="s">
        <v>1276</v>
      </c>
      <c r="E485" s="4" t="s">
        <v>1126</v>
      </c>
      <c r="F485" t="str">
        <f>VLOOKUP(E485,remark!$A:$B,2,0)</f>
        <v> </v>
      </c>
    </row>
    <row r="486" spans="1:6">
      <c r="A486" s="3" t="s">
        <v>5</v>
      </c>
      <c r="B486" s="4" t="s">
        <v>1277</v>
      </c>
      <c r="C486" s="4" t="s">
        <v>1278</v>
      </c>
      <c r="D486" s="4" t="s">
        <v>1279</v>
      </c>
      <c r="E486" s="4" t="s">
        <v>1126</v>
      </c>
      <c r="F486" t="str">
        <f>VLOOKUP(E486,remark!$A:$B,2,0)</f>
        <v> </v>
      </c>
    </row>
    <row r="487" spans="1:6">
      <c r="A487" s="3" t="s">
        <v>5</v>
      </c>
      <c r="B487" s="4" t="s">
        <v>1280</v>
      </c>
      <c r="C487" s="4" t="s">
        <v>1281</v>
      </c>
      <c r="D487" s="4" t="s">
        <v>1282</v>
      </c>
      <c r="E487" s="4" t="s">
        <v>1126</v>
      </c>
      <c r="F487" t="str">
        <f>VLOOKUP(E487,remark!$A:$B,2,0)</f>
        <v> </v>
      </c>
    </row>
    <row r="488" spans="1:6">
      <c r="A488" s="3" t="s">
        <v>5</v>
      </c>
      <c r="B488" s="4" t="s">
        <v>1283</v>
      </c>
      <c r="C488" s="4" t="s">
        <v>1284</v>
      </c>
      <c r="D488" s="4" t="s">
        <v>1285</v>
      </c>
      <c r="E488" s="4" t="s">
        <v>1126</v>
      </c>
      <c r="F488" t="str">
        <f>VLOOKUP(E488,remark!$A:$B,2,0)</f>
        <v> </v>
      </c>
    </row>
    <row r="489" spans="1:6">
      <c r="A489" s="3" t="s">
        <v>5</v>
      </c>
      <c r="B489" s="4" t="s">
        <v>1286</v>
      </c>
      <c r="C489" s="4" t="s">
        <v>1287</v>
      </c>
      <c r="D489" s="4" t="s">
        <v>1288</v>
      </c>
      <c r="E489" s="4" t="s">
        <v>1126</v>
      </c>
      <c r="F489" t="str">
        <f>VLOOKUP(E489,remark!$A:$B,2,0)</f>
        <v> </v>
      </c>
    </row>
    <row r="490" spans="1:6">
      <c r="A490" s="3" t="s">
        <v>5</v>
      </c>
      <c r="B490" s="4" t="s">
        <v>1289</v>
      </c>
      <c r="C490" s="4" t="s">
        <v>1290</v>
      </c>
      <c r="D490" s="4" t="s">
        <v>1291</v>
      </c>
      <c r="E490" s="4" t="s">
        <v>1126</v>
      </c>
      <c r="F490" t="str">
        <f>VLOOKUP(E490,remark!$A:$B,2,0)</f>
        <v> </v>
      </c>
    </row>
    <row r="491" spans="1:6">
      <c r="A491" s="3" t="s">
        <v>66</v>
      </c>
      <c r="B491" s="4" t="s">
        <v>1292</v>
      </c>
      <c r="C491" s="4" t="s">
        <v>1293</v>
      </c>
      <c r="D491" s="4" t="s">
        <v>1294</v>
      </c>
      <c r="E491" s="4" t="s">
        <v>1126</v>
      </c>
      <c r="F491" t="str">
        <f>VLOOKUP(E491,remark!$A:$B,2,0)</f>
        <v> </v>
      </c>
    </row>
    <row r="492" spans="1:6">
      <c r="A492" s="3" t="s">
        <v>5</v>
      </c>
      <c r="B492" s="5" t="s">
        <v>1295</v>
      </c>
      <c r="C492" s="4" t="s">
        <v>1296</v>
      </c>
      <c r="D492" s="4" t="s">
        <v>1297</v>
      </c>
      <c r="E492" s="4" t="s">
        <v>1126</v>
      </c>
      <c r="F492" t="str">
        <f>VLOOKUP(E492,remark!$A:$B,2,0)</f>
        <v> </v>
      </c>
    </row>
    <row r="493" spans="1:6">
      <c r="A493" s="3" t="s">
        <v>5</v>
      </c>
      <c r="B493" s="4" t="s">
        <v>1298</v>
      </c>
      <c r="C493" s="4" t="s">
        <v>1299</v>
      </c>
      <c r="D493" s="4" t="s">
        <v>1300</v>
      </c>
      <c r="E493" s="4" t="s">
        <v>1126</v>
      </c>
      <c r="F493" t="str">
        <f>VLOOKUP(E493,remark!$A:$B,2,0)</f>
        <v> </v>
      </c>
    </row>
    <row r="494" spans="1:6">
      <c r="A494" s="3" t="s">
        <v>5</v>
      </c>
      <c r="B494" s="4" t="s">
        <v>1301</v>
      </c>
      <c r="C494" s="4" t="s">
        <v>1302</v>
      </c>
      <c r="D494" s="4" t="s">
        <v>1303</v>
      </c>
      <c r="E494" s="4" t="s">
        <v>1126</v>
      </c>
      <c r="F494" t="str">
        <f>VLOOKUP(E494,remark!$A:$B,2,0)</f>
        <v> </v>
      </c>
    </row>
    <row r="495" spans="1:6">
      <c r="A495" s="3" t="s">
        <v>5</v>
      </c>
      <c r="B495" s="4" t="s">
        <v>1304</v>
      </c>
      <c r="C495" s="4" t="s">
        <v>1305</v>
      </c>
      <c r="D495" s="4" t="s">
        <v>1306</v>
      </c>
      <c r="E495" s="4" t="s">
        <v>1126</v>
      </c>
      <c r="F495" t="str">
        <f>VLOOKUP(E495,remark!$A:$B,2,0)</f>
        <v> </v>
      </c>
    </row>
    <row r="496" spans="1:6">
      <c r="A496" s="3" t="s">
        <v>5</v>
      </c>
      <c r="B496" s="4" t="s">
        <v>1307</v>
      </c>
      <c r="C496" s="4" t="s">
        <v>1308</v>
      </c>
      <c r="D496" s="4" t="s">
        <v>1309</v>
      </c>
      <c r="E496" s="4" t="s">
        <v>1126</v>
      </c>
      <c r="F496" t="str">
        <f>VLOOKUP(E496,remark!$A:$B,2,0)</f>
        <v> </v>
      </c>
    </row>
    <row r="497" spans="1:6">
      <c r="A497" s="3" t="s">
        <v>5</v>
      </c>
      <c r="B497" s="4" t="s">
        <v>1310</v>
      </c>
      <c r="C497" s="4" t="s">
        <v>1311</v>
      </c>
      <c r="D497" s="4" t="s">
        <v>1312</v>
      </c>
      <c r="E497" s="4" t="s">
        <v>1126</v>
      </c>
      <c r="F497" t="str">
        <f>VLOOKUP(E497,remark!$A:$B,2,0)</f>
        <v> </v>
      </c>
    </row>
    <row r="498" spans="1:6">
      <c r="A498" s="3" t="s">
        <v>5</v>
      </c>
      <c r="B498" s="4" t="s">
        <v>1313</v>
      </c>
      <c r="C498" s="4" t="s">
        <v>1314</v>
      </c>
      <c r="D498" s="4" t="s">
        <v>1315</v>
      </c>
      <c r="E498" s="4" t="s">
        <v>1126</v>
      </c>
      <c r="F498" t="str">
        <f>VLOOKUP(E498,remark!$A:$B,2,0)</f>
        <v> </v>
      </c>
    </row>
    <row r="499" spans="1:6">
      <c r="A499" s="3" t="s">
        <v>5</v>
      </c>
      <c r="B499" s="5" t="s">
        <v>1316</v>
      </c>
      <c r="C499" s="4" t="s">
        <v>1317</v>
      </c>
      <c r="D499" s="4" t="s">
        <v>1318</v>
      </c>
      <c r="E499" s="4" t="s">
        <v>1126</v>
      </c>
      <c r="F499" t="str">
        <f>VLOOKUP(E499,remark!$A:$B,2,0)</f>
        <v> </v>
      </c>
    </row>
    <row r="500" spans="1:6">
      <c r="A500" s="3" t="s">
        <v>5</v>
      </c>
      <c r="B500" s="4" t="s">
        <v>1319</v>
      </c>
      <c r="C500" s="4" t="s">
        <v>1320</v>
      </c>
      <c r="D500" s="4" t="s">
        <v>1321</v>
      </c>
      <c r="E500" s="4" t="s">
        <v>1126</v>
      </c>
      <c r="F500" t="str">
        <f>VLOOKUP(E500,remark!$A:$B,2,0)</f>
        <v> </v>
      </c>
    </row>
    <row r="501" spans="1:6">
      <c r="A501" s="3" t="s">
        <v>5</v>
      </c>
      <c r="B501" s="5" t="s">
        <v>1322</v>
      </c>
      <c r="C501" s="4" t="s">
        <v>1323</v>
      </c>
      <c r="D501" s="4" t="s">
        <v>1324</v>
      </c>
      <c r="E501" s="4" t="s">
        <v>1126</v>
      </c>
      <c r="F501" t="str">
        <f>VLOOKUP(E501,remark!$A:$B,2,0)</f>
        <v> </v>
      </c>
    </row>
    <row r="502" spans="1:6">
      <c r="A502" s="3" t="s">
        <v>5</v>
      </c>
      <c r="B502" s="4" t="s">
        <v>1325</v>
      </c>
      <c r="C502" s="4" t="s">
        <v>1326</v>
      </c>
      <c r="D502" s="4" t="s">
        <v>1327</v>
      </c>
      <c r="E502" s="4" t="s">
        <v>1126</v>
      </c>
      <c r="F502" t="str">
        <f>VLOOKUP(E502,remark!$A:$B,2,0)</f>
        <v> </v>
      </c>
    </row>
    <row r="503" spans="1:6">
      <c r="A503" s="3" t="s">
        <v>5</v>
      </c>
      <c r="B503" s="4" t="s">
        <v>1328</v>
      </c>
      <c r="C503" s="4" t="s">
        <v>1329</v>
      </c>
      <c r="D503" s="4" t="s">
        <v>1330</v>
      </c>
      <c r="E503" s="4" t="s">
        <v>1126</v>
      </c>
      <c r="F503" t="str">
        <f>VLOOKUP(E503,remark!$A:$B,2,0)</f>
        <v> </v>
      </c>
    </row>
    <row r="504" spans="1:6">
      <c r="A504" s="3" t="s">
        <v>5</v>
      </c>
      <c r="B504" s="4" t="s">
        <v>1331</v>
      </c>
      <c r="C504" s="4" t="s">
        <v>1332</v>
      </c>
      <c r="D504" s="4" t="s">
        <v>1333</v>
      </c>
      <c r="E504" s="4" t="s">
        <v>1126</v>
      </c>
      <c r="F504" t="str">
        <f>VLOOKUP(E504,remark!$A:$B,2,0)</f>
        <v> </v>
      </c>
    </row>
    <row r="505" spans="1:6">
      <c r="A505" s="3" t="s">
        <v>66</v>
      </c>
      <c r="B505" s="4" t="s">
        <v>1334</v>
      </c>
      <c r="C505" s="4" t="s">
        <v>1335</v>
      </c>
      <c r="D505" s="4" t="s">
        <v>1336</v>
      </c>
      <c r="E505" s="4" t="s">
        <v>1126</v>
      </c>
      <c r="F505" t="str">
        <f>VLOOKUP(E505,remark!$A:$B,2,0)</f>
        <v> </v>
      </c>
    </row>
    <row r="506" spans="1:6">
      <c r="A506" s="3" t="s">
        <v>5</v>
      </c>
      <c r="B506" s="4" t="s">
        <v>1337</v>
      </c>
      <c r="C506" s="4" t="s">
        <v>1338</v>
      </c>
      <c r="D506" s="4" t="s">
        <v>1339</v>
      </c>
      <c r="E506" s="4" t="s">
        <v>1126</v>
      </c>
      <c r="F506" t="str">
        <f>VLOOKUP(E506,remark!$A:$B,2,0)</f>
        <v> </v>
      </c>
    </row>
    <row r="507" spans="1:6">
      <c r="A507" s="3" t="s">
        <v>5</v>
      </c>
      <c r="B507" s="4" t="s">
        <v>1340</v>
      </c>
      <c r="C507" s="4" t="s">
        <v>1341</v>
      </c>
      <c r="D507" s="4" t="s">
        <v>1342</v>
      </c>
      <c r="E507" s="4" t="s">
        <v>1126</v>
      </c>
      <c r="F507" t="str">
        <f>VLOOKUP(E507,remark!$A:$B,2,0)</f>
        <v> </v>
      </c>
    </row>
    <row r="508" spans="1:6">
      <c r="A508" s="3" t="s">
        <v>5</v>
      </c>
      <c r="B508" s="5" t="s">
        <v>1343</v>
      </c>
      <c r="C508" s="4" t="s">
        <v>1344</v>
      </c>
      <c r="D508" s="4" t="s">
        <v>1345</v>
      </c>
      <c r="E508" s="4" t="s">
        <v>1126</v>
      </c>
      <c r="F508" t="str">
        <f>VLOOKUP(E508,remark!$A:$B,2,0)</f>
        <v> </v>
      </c>
    </row>
    <row r="509" spans="1:6">
      <c r="A509" s="3" t="s">
        <v>5</v>
      </c>
      <c r="B509" s="4" t="s">
        <v>1346</v>
      </c>
      <c r="C509" s="4" t="s">
        <v>1344</v>
      </c>
      <c r="D509" s="4" t="s">
        <v>1347</v>
      </c>
      <c r="E509" s="4" t="s">
        <v>1126</v>
      </c>
      <c r="F509" t="str">
        <f>VLOOKUP(E509,remark!$A:$B,2,0)</f>
        <v> </v>
      </c>
    </row>
    <row r="510" spans="1:6">
      <c r="A510" s="3" t="s">
        <v>5</v>
      </c>
      <c r="B510" s="4" t="s">
        <v>1348</v>
      </c>
      <c r="C510" s="4" t="s">
        <v>1349</v>
      </c>
      <c r="D510" s="4" t="s">
        <v>1350</v>
      </c>
      <c r="E510" s="4" t="s">
        <v>1126</v>
      </c>
      <c r="F510" t="str">
        <f>VLOOKUP(E510,remark!$A:$B,2,0)</f>
        <v> </v>
      </c>
    </row>
    <row r="511" spans="1:6">
      <c r="A511" s="3" t="s">
        <v>5</v>
      </c>
      <c r="B511" s="4" t="s">
        <v>1351</v>
      </c>
      <c r="C511" s="4" t="s">
        <v>1352</v>
      </c>
      <c r="D511" s="4" t="s">
        <v>1353</v>
      </c>
      <c r="E511" s="4" t="s">
        <v>1126</v>
      </c>
      <c r="F511" t="str">
        <f>VLOOKUP(E511,remark!$A:$B,2,0)</f>
        <v> </v>
      </c>
    </row>
    <row r="512" spans="1:6">
      <c r="A512" s="3" t="s">
        <v>5</v>
      </c>
      <c r="B512" s="4" t="s">
        <v>1354</v>
      </c>
      <c r="C512" s="4" t="s">
        <v>1355</v>
      </c>
      <c r="D512" s="4" t="s">
        <v>1356</v>
      </c>
      <c r="E512" s="4" t="s">
        <v>1126</v>
      </c>
      <c r="F512" t="str">
        <f>VLOOKUP(E512,remark!$A:$B,2,0)</f>
        <v> </v>
      </c>
    </row>
    <row r="513" spans="1:6">
      <c r="A513" s="3" t="s">
        <v>5</v>
      </c>
      <c r="B513" s="4" t="s">
        <v>1357</v>
      </c>
      <c r="C513" s="4" t="s">
        <v>1358</v>
      </c>
      <c r="D513" s="4" t="s">
        <v>1359</v>
      </c>
      <c r="E513" s="4" t="s">
        <v>1126</v>
      </c>
      <c r="F513" t="str">
        <f>VLOOKUP(E513,remark!$A:$B,2,0)</f>
        <v> </v>
      </c>
    </row>
    <row r="514" spans="1:6">
      <c r="A514" s="3" t="s">
        <v>5</v>
      </c>
      <c r="B514" s="4" t="s">
        <v>1360</v>
      </c>
      <c r="C514" s="4" t="s">
        <v>1349</v>
      </c>
      <c r="D514" s="4" t="s">
        <v>1361</v>
      </c>
      <c r="E514" s="4" t="s">
        <v>1126</v>
      </c>
      <c r="F514" t="str">
        <f>VLOOKUP(E514,remark!$A:$B,2,0)</f>
        <v> </v>
      </c>
    </row>
    <row r="515" spans="1:6">
      <c r="A515" s="3" t="s">
        <v>5</v>
      </c>
      <c r="B515" s="5" t="s">
        <v>1362</v>
      </c>
      <c r="C515" s="4" t="s">
        <v>1363</v>
      </c>
      <c r="D515" s="4" t="s">
        <v>1364</v>
      </c>
      <c r="E515" s="4" t="s">
        <v>1126</v>
      </c>
      <c r="F515" t="str">
        <f>VLOOKUP(E515,remark!$A:$B,2,0)</f>
        <v> </v>
      </c>
    </row>
    <row r="516" spans="1:6">
      <c r="A516" s="3" t="s">
        <v>5</v>
      </c>
      <c r="B516" s="4" t="s">
        <v>1365</v>
      </c>
      <c r="C516" s="4" t="s">
        <v>1366</v>
      </c>
      <c r="D516" s="4" t="s">
        <v>1367</v>
      </c>
      <c r="E516" s="4" t="s">
        <v>1126</v>
      </c>
      <c r="F516" t="str">
        <f>VLOOKUP(E516,remark!$A:$B,2,0)</f>
        <v> </v>
      </c>
    </row>
    <row r="517" spans="1:6">
      <c r="A517" s="3" t="s">
        <v>5</v>
      </c>
      <c r="B517" s="4" t="s">
        <v>1368</v>
      </c>
      <c r="C517" s="4" t="s">
        <v>1369</v>
      </c>
      <c r="D517" s="4" t="s">
        <v>1370</v>
      </c>
      <c r="E517" s="4" t="s">
        <v>1126</v>
      </c>
      <c r="F517" t="str">
        <f>VLOOKUP(E517,remark!$A:$B,2,0)</f>
        <v> </v>
      </c>
    </row>
    <row r="518" spans="1:6">
      <c r="A518" s="3" t="s">
        <v>5</v>
      </c>
      <c r="B518" s="4" t="s">
        <v>1371</v>
      </c>
      <c r="C518" s="4" t="s">
        <v>1369</v>
      </c>
      <c r="D518" s="4" t="s">
        <v>1372</v>
      </c>
      <c r="E518" s="4" t="s">
        <v>1126</v>
      </c>
      <c r="F518" t="str">
        <f>VLOOKUP(E518,remark!$A:$B,2,0)</f>
        <v> </v>
      </c>
    </row>
    <row r="519" spans="1:6">
      <c r="A519" s="3" t="s">
        <v>5</v>
      </c>
      <c r="B519" s="4" t="s">
        <v>1373</v>
      </c>
      <c r="C519" s="4" t="s">
        <v>1369</v>
      </c>
      <c r="D519" s="4" t="s">
        <v>1374</v>
      </c>
      <c r="E519" s="4" t="s">
        <v>1126</v>
      </c>
      <c r="F519" t="str">
        <f>VLOOKUP(E519,remark!$A:$B,2,0)</f>
        <v> </v>
      </c>
    </row>
    <row r="520" spans="1:6">
      <c r="A520" s="3" t="s">
        <v>5</v>
      </c>
      <c r="B520" s="4" t="s">
        <v>1375</v>
      </c>
      <c r="C520" s="4" t="s">
        <v>1376</v>
      </c>
      <c r="D520" s="4" t="s">
        <v>1377</v>
      </c>
      <c r="E520" s="4" t="s">
        <v>1126</v>
      </c>
      <c r="F520" t="str">
        <f>VLOOKUP(E520,remark!$A:$B,2,0)</f>
        <v> </v>
      </c>
    </row>
    <row r="521" spans="1:6">
      <c r="A521" s="3" t="s">
        <v>5</v>
      </c>
      <c r="B521" s="4" t="s">
        <v>1378</v>
      </c>
      <c r="C521" s="4" t="s">
        <v>1379</v>
      </c>
      <c r="D521" s="4" t="s">
        <v>1380</v>
      </c>
      <c r="E521" s="4" t="s">
        <v>1126</v>
      </c>
      <c r="F521" t="str">
        <f>VLOOKUP(E521,remark!$A:$B,2,0)</f>
        <v> </v>
      </c>
    </row>
    <row r="522" spans="1:6">
      <c r="A522" s="3" t="s">
        <v>5</v>
      </c>
      <c r="B522" s="4" t="s">
        <v>1381</v>
      </c>
      <c r="C522" s="4" t="s">
        <v>1382</v>
      </c>
      <c r="D522" s="4" t="s">
        <v>1383</v>
      </c>
      <c r="E522" s="4" t="s">
        <v>1126</v>
      </c>
      <c r="F522" t="str">
        <f>VLOOKUP(E522,remark!$A:$B,2,0)</f>
        <v> </v>
      </c>
    </row>
    <row r="523" spans="1:6">
      <c r="A523" s="3" t="s">
        <v>5</v>
      </c>
      <c r="B523" s="4" t="s">
        <v>1384</v>
      </c>
      <c r="C523" s="4" t="s">
        <v>1385</v>
      </c>
      <c r="D523" s="4" t="s">
        <v>1386</v>
      </c>
      <c r="E523" s="4" t="s">
        <v>1126</v>
      </c>
      <c r="F523" t="str">
        <f>VLOOKUP(E523,remark!$A:$B,2,0)</f>
        <v> </v>
      </c>
    </row>
    <row r="524" spans="1:6">
      <c r="A524" s="3" t="s">
        <v>5</v>
      </c>
      <c r="B524" s="4" t="s">
        <v>1387</v>
      </c>
      <c r="C524" s="4" t="s">
        <v>1388</v>
      </c>
      <c r="D524" s="4" t="s">
        <v>1389</v>
      </c>
      <c r="E524" s="4" t="s">
        <v>1126</v>
      </c>
      <c r="F524" t="str">
        <f>VLOOKUP(E524,remark!$A:$B,2,0)</f>
        <v> </v>
      </c>
    </row>
    <row r="525" spans="1:6">
      <c r="A525" s="3" t="s">
        <v>5</v>
      </c>
      <c r="B525" s="4" t="s">
        <v>1390</v>
      </c>
      <c r="C525" s="4" t="s">
        <v>1391</v>
      </c>
      <c r="D525" s="4" t="s">
        <v>1392</v>
      </c>
      <c r="E525" s="4" t="s">
        <v>1126</v>
      </c>
      <c r="F525" t="str">
        <f>VLOOKUP(E525,remark!$A:$B,2,0)</f>
        <v> </v>
      </c>
    </row>
    <row r="526" spans="1:6">
      <c r="A526" s="3" t="s">
        <v>5</v>
      </c>
      <c r="B526" s="4" t="s">
        <v>1393</v>
      </c>
      <c r="C526" s="4" t="s">
        <v>1394</v>
      </c>
      <c r="D526" s="4" t="s">
        <v>1395</v>
      </c>
      <c r="E526" s="4" t="s">
        <v>1126</v>
      </c>
      <c r="F526" t="str">
        <f>VLOOKUP(E526,remark!$A:$B,2,0)</f>
        <v> </v>
      </c>
    </row>
    <row r="527" spans="1:6">
      <c r="A527" s="3" t="s">
        <v>5</v>
      </c>
      <c r="B527" s="5" t="s">
        <v>1396</v>
      </c>
      <c r="C527" s="4" t="s">
        <v>1397</v>
      </c>
      <c r="D527" s="4" t="s">
        <v>1398</v>
      </c>
      <c r="E527" s="4" t="s">
        <v>1126</v>
      </c>
      <c r="F527" t="str">
        <f>VLOOKUP(E527,remark!$A:$B,2,0)</f>
        <v> </v>
      </c>
    </row>
    <row r="528" spans="1:6">
      <c r="A528" s="3" t="s">
        <v>66</v>
      </c>
      <c r="B528" s="4" t="s">
        <v>1399</v>
      </c>
      <c r="C528" s="4" t="s">
        <v>1400</v>
      </c>
      <c r="D528" s="4" t="s">
        <v>1401</v>
      </c>
      <c r="E528" s="4" t="s">
        <v>1126</v>
      </c>
      <c r="F528" t="str">
        <f>VLOOKUP(E528,remark!$A:$B,2,0)</f>
        <v> </v>
      </c>
    </row>
    <row r="529" spans="1:6">
      <c r="A529" s="3" t="s">
        <v>5</v>
      </c>
      <c r="B529" s="4" t="s">
        <v>1402</v>
      </c>
      <c r="C529" s="4" t="s">
        <v>1403</v>
      </c>
      <c r="D529" s="4" t="s">
        <v>1404</v>
      </c>
      <c r="E529" s="4" t="s">
        <v>1126</v>
      </c>
      <c r="F529" t="str">
        <f>VLOOKUP(E529,remark!$A:$B,2,0)</f>
        <v> </v>
      </c>
    </row>
    <row r="530" spans="1:6">
      <c r="A530" s="3" t="s">
        <v>5</v>
      </c>
      <c r="B530" s="4" t="s">
        <v>1405</v>
      </c>
      <c r="C530" s="4" t="s">
        <v>1406</v>
      </c>
      <c r="D530" s="4" t="s">
        <v>1407</v>
      </c>
      <c r="E530" s="4" t="s">
        <v>1126</v>
      </c>
      <c r="F530" t="str">
        <f>VLOOKUP(E530,remark!$A:$B,2,0)</f>
        <v> </v>
      </c>
    </row>
    <row r="531" spans="1:6">
      <c r="A531" s="3" t="s">
        <v>66</v>
      </c>
      <c r="B531" s="4" t="s">
        <v>1408</v>
      </c>
      <c r="C531" s="4" t="s">
        <v>1409</v>
      </c>
      <c r="D531" s="4" t="s">
        <v>1401</v>
      </c>
      <c r="E531" s="4" t="s">
        <v>1126</v>
      </c>
      <c r="F531" t="str">
        <f>VLOOKUP(E531,remark!$A:$B,2,0)</f>
        <v> </v>
      </c>
    </row>
    <row r="532" spans="1:6">
      <c r="A532" s="3" t="s">
        <v>66</v>
      </c>
      <c r="B532" s="4" t="s">
        <v>1410</v>
      </c>
      <c r="C532" s="4" t="s">
        <v>1411</v>
      </c>
      <c r="D532" s="4" t="s">
        <v>1412</v>
      </c>
      <c r="E532" s="4" t="s">
        <v>1126</v>
      </c>
      <c r="F532" t="str">
        <f>VLOOKUP(E532,remark!$A:$B,2,0)</f>
        <v> </v>
      </c>
    </row>
    <row r="533" spans="1:6">
      <c r="A533" s="3" t="s">
        <v>66</v>
      </c>
      <c r="B533" s="5" t="s">
        <v>1413</v>
      </c>
      <c r="C533" s="4" t="s">
        <v>1414</v>
      </c>
      <c r="D533" s="4" t="s">
        <v>1415</v>
      </c>
      <c r="E533" s="4" t="s">
        <v>1126</v>
      </c>
      <c r="F533" t="str">
        <f>VLOOKUP(E533,remark!$A:$B,2,0)</f>
        <v> </v>
      </c>
    </row>
    <row r="534" spans="1:6">
      <c r="A534" s="3" t="s">
        <v>66</v>
      </c>
      <c r="B534" s="4" t="s">
        <v>1416</v>
      </c>
      <c r="C534" s="4" t="s">
        <v>1414</v>
      </c>
      <c r="D534" s="4" t="s">
        <v>941</v>
      </c>
      <c r="E534" s="4" t="s">
        <v>1126</v>
      </c>
      <c r="F534" t="str">
        <f>VLOOKUP(E534,remark!$A:$B,2,0)</f>
        <v> </v>
      </c>
    </row>
    <row r="535" spans="1:6">
      <c r="A535" s="3" t="s">
        <v>5</v>
      </c>
      <c r="B535" s="4" t="s">
        <v>1417</v>
      </c>
      <c r="C535" s="4" t="s">
        <v>1418</v>
      </c>
      <c r="D535" s="4" t="s">
        <v>417</v>
      </c>
      <c r="E535" s="4" t="s">
        <v>1126</v>
      </c>
      <c r="F535" t="str">
        <f>VLOOKUP(E535,remark!$A:$B,2,0)</f>
        <v> </v>
      </c>
    </row>
    <row r="536" spans="1:6">
      <c r="A536" s="3" t="s">
        <v>66</v>
      </c>
      <c r="B536" s="4" t="s">
        <v>1419</v>
      </c>
      <c r="C536" s="4" t="s">
        <v>1420</v>
      </c>
      <c r="D536" s="4" t="s">
        <v>1421</v>
      </c>
      <c r="E536" s="4" t="s">
        <v>1126</v>
      </c>
      <c r="F536" t="str">
        <f>VLOOKUP(E536,remark!$A:$B,2,0)</f>
        <v> </v>
      </c>
    </row>
    <row r="537" spans="1:6">
      <c r="A537" s="3" t="s">
        <v>66</v>
      </c>
      <c r="B537" s="4" t="s">
        <v>1422</v>
      </c>
      <c r="C537" s="4" t="s">
        <v>1423</v>
      </c>
      <c r="D537" s="4" t="s">
        <v>1424</v>
      </c>
      <c r="E537" s="4" t="s">
        <v>1126</v>
      </c>
      <c r="F537" t="str">
        <f>VLOOKUP(E537,remark!$A:$B,2,0)</f>
        <v> </v>
      </c>
    </row>
    <row r="538" spans="1:6">
      <c r="A538" s="3" t="s">
        <v>66</v>
      </c>
      <c r="B538" s="4" t="s">
        <v>1425</v>
      </c>
      <c r="C538" s="4" t="s">
        <v>1426</v>
      </c>
      <c r="D538" s="4" t="s">
        <v>941</v>
      </c>
      <c r="E538" s="4" t="s">
        <v>1126</v>
      </c>
      <c r="F538" t="str">
        <f>VLOOKUP(E538,remark!$A:$B,2,0)</f>
        <v> </v>
      </c>
    </row>
    <row r="539" spans="1:6">
      <c r="A539" s="3" t="s">
        <v>5</v>
      </c>
      <c r="B539" s="4" t="s">
        <v>1427</v>
      </c>
      <c r="C539" s="4" t="s">
        <v>1428</v>
      </c>
      <c r="D539" s="4" t="s">
        <v>944</v>
      </c>
      <c r="E539" s="4" t="s">
        <v>1126</v>
      </c>
      <c r="F539" t="str">
        <f>VLOOKUP(E539,remark!$A:$B,2,0)</f>
        <v> </v>
      </c>
    </row>
    <row r="540" spans="1:6">
      <c r="A540" s="3" t="s">
        <v>5</v>
      </c>
      <c r="B540" s="4" t="s">
        <v>1429</v>
      </c>
      <c r="C540" s="4" t="s">
        <v>1430</v>
      </c>
      <c r="D540" s="4" t="s">
        <v>1421</v>
      </c>
      <c r="E540" s="4" t="s">
        <v>1126</v>
      </c>
      <c r="F540" t="str">
        <f>VLOOKUP(E540,remark!$A:$B,2,0)</f>
        <v> </v>
      </c>
    </row>
    <row r="541" spans="1:6">
      <c r="A541" s="3" t="s">
        <v>5</v>
      </c>
      <c r="B541" s="4" t="s">
        <v>1431</v>
      </c>
      <c r="C541" s="4" t="s">
        <v>1432</v>
      </c>
      <c r="D541" s="4" t="s">
        <v>1421</v>
      </c>
      <c r="E541" s="4" t="s">
        <v>1126</v>
      </c>
      <c r="F541" t="str">
        <f>VLOOKUP(E541,remark!$A:$B,2,0)</f>
        <v> </v>
      </c>
    </row>
    <row r="542" spans="1:6">
      <c r="A542" s="3" t="s">
        <v>5</v>
      </c>
      <c r="B542" s="4" t="s">
        <v>1433</v>
      </c>
      <c r="C542" s="4" t="s">
        <v>1434</v>
      </c>
      <c r="D542" s="4" t="s">
        <v>1435</v>
      </c>
      <c r="E542" s="4" t="s">
        <v>1126</v>
      </c>
      <c r="F542" t="str">
        <f>VLOOKUP(E542,remark!$A:$B,2,0)</f>
        <v> </v>
      </c>
    </row>
    <row r="543" spans="1:6">
      <c r="A543" s="3" t="s">
        <v>66</v>
      </c>
      <c r="B543" s="5" t="s">
        <v>1436</v>
      </c>
      <c r="C543" s="4" t="s">
        <v>1437</v>
      </c>
      <c r="D543" s="4" t="s">
        <v>1438</v>
      </c>
      <c r="E543" s="4" t="s">
        <v>1126</v>
      </c>
      <c r="F543" t="str">
        <f>VLOOKUP(E543,remark!$A:$B,2,0)</f>
        <v> </v>
      </c>
    </row>
    <row r="544" spans="1:6">
      <c r="A544" s="3" t="s">
        <v>66</v>
      </c>
      <c r="B544" s="4" t="s">
        <v>1439</v>
      </c>
      <c r="C544" s="4" t="s">
        <v>1440</v>
      </c>
      <c r="D544" s="4" t="s">
        <v>941</v>
      </c>
      <c r="E544" s="4" t="s">
        <v>1126</v>
      </c>
      <c r="F544" t="str">
        <f>VLOOKUP(E544,remark!$A:$B,2,0)</f>
        <v> </v>
      </c>
    </row>
    <row r="545" spans="1:6">
      <c r="A545" s="3" t="s">
        <v>66</v>
      </c>
      <c r="B545" s="4" t="s">
        <v>1441</v>
      </c>
      <c r="C545" s="4" t="s">
        <v>1442</v>
      </c>
      <c r="D545" s="4" t="s">
        <v>941</v>
      </c>
      <c r="E545" s="4" t="s">
        <v>1126</v>
      </c>
      <c r="F545" t="str">
        <f>VLOOKUP(E545,remark!$A:$B,2,0)</f>
        <v> </v>
      </c>
    </row>
    <row r="546" spans="1:6">
      <c r="A546" s="3" t="s">
        <v>66</v>
      </c>
      <c r="B546" s="4" t="s">
        <v>1443</v>
      </c>
      <c r="C546" s="4" t="s">
        <v>1444</v>
      </c>
      <c r="D546" s="4" t="s">
        <v>1445</v>
      </c>
      <c r="E546" s="4" t="s">
        <v>1126</v>
      </c>
      <c r="F546" t="str">
        <f>VLOOKUP(E546,remark!$A:$B,2,0)</f>
        <v> </v>
      </c>
    </row>
    <row r="547" spans="1:6">
      <c r="A547" s="3" t="s">
        <v>66</v>
      </c>
      <c r="B547" s="5" t="s">
        <v>1446</v>
      </c>
      <c r="C547" s="4" t="s">
        <v>1447</v>
      </c>
      <c r="D547" s="4" t="s">
        <v>1448</v>
      </c>
      <c r="E547" s="4" t="s">
        <v>1126</v>
      </c>
      <c r="F547" t="str">
        <f>VLOOKUP(E547,remark!$A:$B,2,0)</f>
        <v> </v>
      </c>
    </row>
    <row r="548" spans="1:6">
      <c r="A548" s="3" t="s">
        <v>66</v>
      </c>
      <c r="B548" s="4" t="s">
        <v>1449</v>
      </c>
      <c r="C548" s="4" t="s">
        <v>1450</v>
      </c>
      <c r="D548" s="4" t="s">
        <v>1451</v>
      </c>
      <c r="E548" s="4" t="s">
        <v>1126</v>
      </c>
      <c r="F548" t="str">
        <f>VLOOKUP(E548,remark!$A:$B,2,0)</f>
        <v> </v>
      </c>
    </row>
    <row r="549" spans="1:6">
      <c r="A549" s="3" t="s">
        <v>66</v>
      </c>
      <c r="B549" s="4" t="s">
        <v>1452</v>
      </c>
      <c r="C549" s="4" t="s">
        <v>1453</v>
      </c>
      <c r="D549" s="4" t="s">
        <v>1412</v>
      </c>
      <c r="E549" s="4" t="s">
        <v>1126</v>
      </c>
      <c r="F549" t="str">
        <f>VLOOKUP(E549,remark!$A:$B,2,0)</f>
        <v> </v>
      </c>
    </row>
    <row r="550" spans="1:6">
      <c r="A550" s="3" t="s">
        <v>66</v>
      </c>
      <c r="B550" s="4" t="s">
        <v>1454</v>
      </c>
      <c r="C550" s="4" t="s">
        <v>1455</v>
      </c>
      <c r="D550" s="4" t="s">
        <v>1438</v>
      </c>
      <c r="E550" s="4" t="s">
        <v>1126</v>
      </c>
      <c r="F550" t="str">
        <f>VLOOKUP(E550,remark!$A:$B,2,0)</f>
        <v> </v>
      </c>
    </row>
    <row r="551" spans="1:6">
      <c r="A551" s="3" t="s">
        <v>5</v>
      </c>
      <c r="B551" s="4" t="s">
        <v>1456</v>
      </c>
      <c r="C551" s="4" t="s">
        <v>1457</v>
      </c>
      <c r="D551" s="4" t="s">
        <v>1088</v>
      </c>
      <c r="E551" s="4" t="s">
        <v>1126</v>
      </c>
      <c r="F551" t="str">
        <f>VLOOKUP(E551,remark!$A:$B,2,0)</f>
        <v> </v>
      </c>
    </row>
    <row r="552" spans="1:6">
      <c r="A552" s="3" t="s">
        <v>66</v>
      </c>
      <c r="B552" s="4" t="s">
        <v>1458</v>
      </c>
      <c r="C552" s="4" t="s">
        <v>1459</v>
      </c>
      <c r="D552" s="4" t="s">
        <v>1460</v>
      </c>
      <c r="E552" s="4" t="s">
        <v>1126</v>
      </c>
      <c r="F552" t="str">
        <f>VLOOKUP(E552,remark!$A:$B,2,0)</f>
        <v> </v>
      </c>
    </row>
    <row r="553" spans="1:6">
      <c r="A553" s="3" t="s">
        <v>66</v>
      </c>
      <c r="B553" s="4" t="s">
        <v>1461</v>
      </c>
      <c r="C553" s="4" t="s">
        <v>1462</v>
      </c>
      <c r="D553" s="4" t="s">
        <v>574</v>
      </c>
      <c r="E553" s="4" t="s">
        <v>1126</v>
      </c>
      <c r="F553" t="str">
        <f>VLOOKUP(E553,remark!$A:$B,2,0)</f>
        <v> </v>
      </c>
    </row>
    <row r="554" spans="1:6">
      <c r="A554" s="3" t="s">
        <v>5</v>
      </c>
      <c r="B554" s="5" t="s">
        <v>1463</v>
      </c>
      <c r="C554" s="4" t="s">
        <v>1464</v>
      </c>
      <c r="D554" s="4" t="s">
        <v>944</v>
      </c>
      <c r="E554" s="4" t="s">
        <v>1126</v>
      </c>
      <c r="F554" t="str">
        <f>VLOOKUP(E554,remark!$A:$B,2,0)</f>
        <v> </v>
      </c>
    </row>
    <row r="555" spans="1:6">
      <c r="A555" s="3" t="s">
        <v>66</v>
      </c>
      <c r="B555" s="5" t="s">
        <v>1465</v>
      </c>
      <c r="C555" s="4" t="s">
        <v>1466</v>
      </c>
      <c r="D555" s="4" t="s">
        <v>417</v>
      </c>
      <c r="E555" s="4" t="s">
        <v>1126</v>
      </c>
      <c r="F555" t="str">
        <f>VLOOKUP(E555,remark!$A:$B,2,0)</f>
        <v> </v>
      </c>
    </row>
    <row r="556" spans="1:6">
      <c r="A556" s="3" t="s">
        <v>5</v>
      </c>
      <c r="B556" s="4" t="s">
        <v>1467</v>
      </c>
      <c r="C556" s="4" t="s">
        <v>1468</v>
      </c>
      <c r="D556" s="4" t="s">
        <v>1421</v>
      </c>
      <c r="E556" s="4" t="s">
        <v>1126</v>
      </c>
      <c r="F556" t="str">
        <f>VLOOKUP(E556,remark!$A:$B,2,0)</f>
        <v> </v>
      </c>
    </row>
    <row r="557" spans="1:6">
      <c r="A557" s="3" t="s">
        <v>5</v>
      </c>
      <c r="B557" s="4" t="s">
        <v>1469</v>
      </c>
      <c r="C557" s="4" t="s">
        <v>1470</v>
      </c>
      <c r="D557" s="4" t="s">
        <v>1471</v>
      </c>
      <c r="E557" s="4" t="s">
        <v>1126</v>
      </c>
      <c r="F557" t="str">
        <f>VLOOKUP(E557,remark!$A:$B,2,0)</f>
        <v> </v>
      </c>
    </row>
    <row r="558" spans="1:6">
      <c r="A558" s="3" t="s">
        <v>66</v>
      </c>
      <c r="B558" s="4" t="s">
        <v>1472</v>
      </c>
      <c r="C558" s="4" t="s">
        <v>1473</v>
      </c>
      <c r="D558" s="4" t="s">
        <v>1424</v>
      </c>
      <c r="E558" s="4" t="s">
        <v>1126</v>
      </c>
      <c r="F558" t="str">
        <f>VLOOKUP(E558,remark!$A:$B,2,0)</f>
        <v> </v>
      </c>
    </row>
    <row r="559" spans="1:6">
      <c r="A559" s="3" t="s">
        <v>66</v>
      </c>
      <c r="B559" s="4" t="s">
        <v>1474</v>
      </c>
      <c r="C559" s="4" t="s">
        <v>1475</v>
      </c>
      <c r="D559" s="4" t="s">
        <v>1476</v>
      </c>
      <c r="E559" s="4" t="s">
        <v>1126</v>
      </c>
      <c r="F559" t="str">
        <f>VLOOKUP(E559,remark!$A:$B,2,0)</f>
        <v> </v>
      </c>
    </row>
    <row r="560" spans="1:6">
      <c r="A560" s="3" t="s">
        <v>66</v>
      </c>
      <c r="B560" s="4" t="s">
        <v>1477</v>
      </c>
      <c r="C560" s="4" t="s">
        <v>1478</v>
      </c>
      <c r="D560" s="4" t="s">
        <v>941</v>
      </c>
      <c r="E560" s="4" t="s">
        <v>1126</v>
      </c>
      <c r="F560" t="str">
        <f>VLOOKUP(E560,remark!$A:$B,2,0)</f>
        <v> </v>
      </c>
    </row>
    <row r="561" spans="1:6">
      <c r="A561" s="3" t="s">
        <v>66</v>
      </c>
      <c r="B561" s="4" t="s">
        <v>1479</v>
      </c>
      <c r="C561" s="4" t="s">
        <v>1480</v>
      </c>
      <c r="D561" s="4" t="s">
        <v>941</v>
      </c>
      <c r="E561" s="4" t="s">
        <v>1126</v>
      </c>
      <c r="F561" t="str">
        <f>VLOOKUP(E561,remark!$A:$B,2,0)</f>
        <v> </v>
      </c>
    </row>
    <row r="562" spans="1:6">
      <c r="A562" s="3" t="s">
        <v>5</v>
      </c>
      <c r="B562" s="4" t="s">
        <v>1481</v>
      </c>
      <c r="C562" s="4" t="s">
        <v>1482</v>
      </c>
      <c r="D562" s="4" t="s">
        <v>944</v>
      </c>
      <c r="E562" s="4" t="s">
        <v>1126</v>
      </c>
      <c r="F562" t="str">
        <f>VLOOKUP(E562,remark!$A:$B,2,0)</f>
        <v> </v>
      </c>
    </row>
    <row r="563" spans="1:6">
      <c r="A563" s="3" t="s">
        <v>66</v>
      </c>
      <c r="B563" s="4" t="s">
        <v>1483</v>
      </c>
      <c r="C563" s="4" t="s">
        <v>1484</v>
      </c>
      <c r="D563" s="4" t="s">
        <v>1435</v>
      </c>
      <c r="E563" s="4" t="s">
        <v>1126</v>
      </c>
      <c r="F563" t="str">
        <f>VLOOKUP(E563,remark!$A:$B,2,0)</f>
        <v> </v>
      </c>
    </row>
    <row r="564" spans="1:6">
      <c r="A564" s="3" t="s">
        <v>66</v>
      </c>
      <c r="B564" s="4" t="s">
        <v>1485</v>
      </c>
      <c r="C564" s="4" t="s">
        <v>1486</v>
      </c>
      <c r="D564" s="4" t="s">
        <v>1421</v>
      </c>
      <c r="E564" s="4" t="s">
        <v>1126</v>
      </c>
      <c r="F564" t="str">
        <f>VLOOKUP(E564,remark!$A:$B,2,0)</f>
        <v> </v>
      </c>
    </row>
    <row r="565" spans="1:6">
      <c r="A565" s="3" t="s">
        <v>66</v>
      </c>
      <c r="B565" s="4" t="s">
        <v>1487</v>
      </c>
      <c r="C565" s="4" t="s">
        <v>1488</v>
      </c>
      <c r="D565" s="4" t="s">
        <v>1412</v>
      </c>
      <c r="E565" s="4" t="s">
        <v>1126</v>
      </c>
      <c r="F565" t="str">
        <f>VLOOKUP(E565,remark!$A:$B,2,0)</f>
        <v> </v>
      </c>
    </row>
    <row r="566" spans="1:6">
      <c r="A566" s="3" t="s">
        <v>66</v>
      </c>
      <c r="B566" s="5" t="s">
        <v>1489</v>
      </c>
      <c r="C566" s="4" t="s">
        <v>1490</v>
      </c>
      <c r="D566" s="4" t="s">
        <v>944</v>
      </c>
      <c r="E566" s="4" t="s">
        <v>1126</v>
      </c>
      <c r="F566" t="str">
        <f>VLOOKUP(E566,remark!$A:$B,2,0)</f>
        <v> </v>
      </c>
    </row>
    <row r="567" spans="1:6">
      <c r="A567" s="3" t="s">
        <v>5</v>
      </c>
      <c r="B567" s="4" t="s">
        <v>1491</v>
      </c>
      <c r="C567" s="4" t="s">
        <v>1492</v>
      </c>
      <c r="D567" s="4" t="s">
        <v>1421</v>
      </c>
      <c r="E567" s="4" t="s">
        <v>1126</v>
      </c>
      <c r="F567" t="str">
        <f>VLOOKUP(E567,remark!$A:$B,2,0)</f>
        <v> </v>
      </c>
    </row>
    <row r="568" spans="1:6">
      <c r="A568" s="3" t="s">
        <v>66</v>
      </c>
      <c r="B568" s="4" t="s">
        <v>1493</v>
      </c>
      <c r="C568" s="4" t="s">
        <v>1494</v>
      </c>
      <c r="D568" s="4" t="s">
        <v>1421</v>
      </c>
      <c r="E568" s="4" t="s">
        <v>1126</v>
      </c>
      <c r="F568" t="str">
        <f>VLOOKUP(E568,remark!$A:$B,2,0)</f>
        <v> </v>
      </c>
    </row>
    <row r="569" spans="1:6">
      <c r="A569" s="3" t="s">
        <v>5</v>
      </c>
      <c r="B569" s="4" t="s">
        <v>1495</v>
      </c>
      <c r="C569" s="4" t="s">
        <v>1496</v>
      </c>
      <c r="D569" s="4" t="s">
        <v>1421</v>
      </c>
      <c r="E569" s="4" t="s">
        <v>1126</v>
      </c>
      <c r="F569" t="str">
        <f>VLOOKUP(E569,remark!$A:$B,2,0)</f>
        <v> </v>
      </c>
    </row>
    <row r="570" spans="1:6">
      <c r="A570" s="3" t="s">
        <v>5</v>
      </c>
      <c r="B570" s="4" t="s">
        <v>1497</v>
      </c>
      <c r="C570" s="4" t="s">
        <v>1498</v>
      </c>
      <c r="D570" s="4" t="s">
        <v>944</v>
      </c>
      <c r="E570" s="4" t="s">
        <v>1126</v>
      </c>
      <c r="F570" t="str">
        <f>VLOOKUP(E570,remark!$A:$B,2,0)</f>
        <v> </v>
      </c>
    </row>
    <row r="571" spans="1:6">
      <c r="A571" s="3" t="s">
        <v>66</v>
      </c>
      <c r="B571" s="4" t="s">
        <v>1499</v>
      </c>
      <c r="C571" s="4" t="s">
        <v>1500</v>
      </c>
      <c r="D571" s="4" t="s">
        <v>1471</v>
      </c>
      <c r="E571" s="4" t="s">
        <v>1126</v>
      </c>
      <c r="F571" t="str">
        <f>VLOOKUP(E571,remark!$A:$B,2,0)</f>
        <v> </v>
      </c>
    </row>
    <row r="572" spans="1:6">
      <c r="A572" s="3" t="s">
        <v>5</v>
      </c>
      <c r="B572" s="5" t="s">
        <v>1501</v>
      </c>
      <c r="C572" s="4" t="s">
        <v>1502</v>
      </c>
      <c r="D572" s="4" t="s">
        <v>1503</v>
      </c>
      <c r="E572" s="4" t="s">
        <v>1126</v>
      </c>
      <c r="F572" t="str">
        <f>VLOOKUP(E572,remark!$A:$B,2,0)</f>
        <v> </v>
      </c>
    </row>
    <row r="573" spans="1:6">
      <c r="A573" s="3" t="s">
        <v>66</v>
      </c>
      <c r="B573" s="4" t="s">
        <v>1504</v>
      </c>
      <c r="C573" s="4" t="s">
        <v>1505</v>
      </c>
      <c r="D573" s="4" t="s">
        <v>1506</v>
      </c>
      <c r="E573" s="4" t="s">
        <v>1126</v>
      </c>
      <c r="F573" t="str">
        <f>VLOOKUP(E573,remark!$A:$B,2,0)</f>
        <v> </v>
      </c>
    </row>
    <row r="574" spans="1:6">
      <c r="A574" s="3" t="s">
        <v>66</v>
      </c>
      <c r="B574" s="5" t="s">
        <v>1507</v>
      </c>
      <c r="C574" s="4" t="s">
        <v>1508</v>
      </c>
      <c r="D574" s="4" t="s">
        <v>941</v>
      </c>
      <c r="E574" s="4" t="s">
        <v>1126</v>
      </c>
      <c r="F574" t="str">
        <f>VLOOKUP(E574,remark!$A:$B,2,0)</f>
        <v> </v>
      </c>
    </row>
    <row r="575" spans="1:6">
      <c r="A575" s="3" t="s">
        <v>66</v>
      </c>
      <c r="B575" s="4" t="s">
        <v>1509</v>
      </c>
      <c r="C575" s="4" t="s">
        <v>1510</v>
      </c>
      <c r="D575" s="4" t="s">
        <v>1412</v>
      </c>
      <c r="E575" s="4" t="s">
        <v>1126</v>
      </c>
      <c r="F575" t="str">
        <f>VLOOKUP(E575,remark!$A:$B,2,0)</f>
        <v> </v>
      </c>
    </row>
    <row r="576" spans="1:6">
      <c r="A576" s="3" t="s">
        <v>66</v>
      </c>
      <c r="B576" s="4" t="s">
        <v>1511</v>
      </c>
      <c r="C576" s="4" t="s">
        <v>1512</v>
      </c>
      <c r="D576" s="4" t="s">
        <v>1125</v>
      </c>
      <c r="E576" s="4" t="s">
        <v>1126</v>
      </c>
      <c r="F576" t="str">
        <f>VLOOKUP(E576,remark!$A:$B,2,0)</f>
        <v> </v>
      </c>
    </row>
    <row r="577" spans="1:6">
      <c r="A577" s="3" t="s">
        <v>66</v>
      </c>
      <c r="B577" s="4" t="s">
        <v>1513</v>
      </c>
      <c r="C577" s="4" t="s">
        <v>1514</v>
      </c>
      <c r="D577" s="4" t="s">
        <v>1060</v>
      </c>
      <c r="E577" s="4" t="s">
        <v>1126</v>
      </c>
      <c r="F577" t="str">
        <f>VLOOKUP(E577,remark!$A:$B,2,0)</f>
        <v> </v>
      </c>
    </row>
    <row r="578" spans="1:6">
      <c r="A578" s="3" t="s">
        <v>66</v>
      </c>
      <c r="B578" s="4" t="s">
        <v>1515</v>
      </c>
      <c r="C578" s="4" t="s">
        <v>1516</v>
      </c>
      <c r="D578" s="4" t="s">
        <v>1517</v>
      </c>
      <c r="E578" s="4" t="s">
        <v>1126</v>
      </c>
      <c r="F578" t="str">
        <f>VLOOKUP(E578,remark!$A:$B,2,0)</f>
        <v> </v>
      </c>
    </row>
    <row r="579" spans="1:6">
      <c r="A579" s="3" t="s">
        <v>66</v>
      </c>
      <c r="B579" s="4" t="s">
        <v>1518</v>
      </c>
      <c r="C579" s="4" t="s">
        <v>1519</v>
      </c>
      <c r="D579" s="4" t="s">
        <v>1520</v>
      </c>
      <c r="E579" s="4" t="s">
        <v>1126</v>
      </c>
      <c r="F579" t="str">
        <f>VLOOKUP(E579,remark!$A:$B,2,0)</f>
        <v> </v>
      </c>
    </row>
    <row r="580" spans="1:6">
      <c r="A580" s="3" t="s">
        <v>66</v>
      </c>
      <c r="B580" s="5" t="s">
        <v>1521</v>
      </c>
      <c r="C580" s="4" t="s">
        <v>1522</v>
      </c>
      <c r="D580" s="4" t="s">
        <v>1523</v>
      </c>
      <c r="E580" s="4" t="s">
        <v>1126</v>
      </c>
      <c r="F580" t="str">
        <f>VLOOKUP(E580,remark!$A:$B,2,0)</f>
        <v> </v>
      </c>
    </row>
    <row r="581" spans="1:6">
      <c r="A581" s="3" t="s">
        <v>66</v>
      </c>
      <c r="B581" s="4" t="s">
        <v>1524</v>
      </c>
      <c r="C581" s="4" t="s">
        <v>1525</v>
      </c>
      <c r="D581" s="4" t="s">
        <v>1506</v>
      </c>
      <c r="E581" s="4" t="s">
        <v>1126</v>
      </c>
      <c r="F581" t="str">
        <f>VLOOKUP(E581,remark!$A:$B,2,0)</f>
        <v> </v>
      </c>
    </row>
    <row r="582" spans="1:6">
      <c r="A582" s="3" t="s">
        <v>66</v>
      </c>
      <c r="B582" s="4" t="s">
        <v>1526</v>
      </c>
      <c r="C582" s="4" t="s">
        <v>1527</v>
      </c>
      <c r="D582" s="4" t="s">
        <v>1528</v>
      </c>
      <c r="E582" s="4" t="s">
        <v>1126</v>
      </c>
      <c r="F582" t="str">
        <f>VLOOKUP(E582,remark!$A:$B,2,0)</f>
        <v> </v>
      </c>
    </row>
    <row r="583" spans="1:6">
      <c r="A583" s="3" t="s">
        <v>5</v>
      </c>
      <c r="B583" s="4" t="s">
        <v>1529</v>
      </c>
      <c r="C583" s="4" t="s">
        <v>1530</v>
      </c>
      <c r="D583" s="4" t="s">
        <v>1523</v>
      </c>
      <c r="E583" s="4" t="s">
        <v>1126</v>
      </c>
      <c r="F583" t="str">
        <f>VLOOKUP(E583,remark!$A:$B,2,0)</f>
        <v> </v>
      </c>
    </row>
    <row r="584" spans="1:6">
      <c r="A584" s="3" t="s">
        <v>66</v>
      </c>
      <c r="B584" s="5" t="s">
        <v>1531</v>
      </c>
      <c r="C584" s="4" t="s">
        <v>1532</v>
      </c>
      <c r="D584" s="4" t="s">
        <v>1533</v>
      </c>
      <c r="E584" s="4" t="s">
        <v>1126</v>
      </c>
      <c r="F584" t="str">
        <f>VLOOKUP(E584,remark!$A:$B,2,0)</f>
        <v> </v>
      </c>
    </row>
    <row r="585" spans="1:6">
      <c r="A585" s="3" t="s">
        <v>66</v>
      </c>
      <c r="B585" s="4" t="s">
        <v>1534</v>
      </c>
      <c r="C585" s="4" t="s">
        <v>1535</v>
      </c>
      <c r="D585" s="4" t="s">
        <v>1536</v>
      </c>
      <c r="E585" s="4" t="s">
        <v>1126</v>
      </c>
      <c r="F585" t="str">
        <f>VLOOKUP(E585,remark!$A:$B,2,0)</f>
        <v> </v>
      </c>
    </row>
    <row r="586" spans="1:6">
      <c r="A586" s="3" t="s">
        <v>5</v>
      </c>
      <c r="B586" s="4" t="s">
        <v>1537</v>
      </c>
      <c r="C586" s="4" t="s">
        <v>1538</v>
      </c>
      <c r="D586" s="4" t="s">
        <v>445</v>
      </c>
      <c r="E586" s="4" t="s">
        <v>1126</v>
      </c>
      <c r="F586" t="str">
        <f>VLOOKUP(E586,remark!$A:$B,2,0)</f>
        <v> </v>
      </c>
    </row>
    <row r="587" spans="1:6">
      <c r="A587" s="3" t="s">
        <v>66</v>
      </c>
      <c r="B587" s="4" t="s">
        <v>1539</v>
      </c>
      <c r="C587" s="4" t="s">
        <v>1540</v>
      </c>
      <c r="D587" s="4" t="s">
        <v>445</v>
      </c>
      <c r="E587" s="4" t="s">
        <v>1126</v>
      </c>
      <c r="F587" t="str">
        <f>VLOOKUP(E587,remark!$A:$B,2,0)</f>
        <v> </v>
      </c>
    </row>
    <row r="588" spans="1:6">
      <c r="A588" s="3" t="s">
        <v>5</v>
      </c>
      <c r="B588" s="4" t="s">
        <v>1541</v>
      </c>
      <c r="C588" s="4" t="s">
        <v>1542</v>
      </c>
      <c r="D588" s="4" t="s">
        <v>442</v>
      </c>
      <c r="E588" s="4" t="s">
        <v>1126</v>
      </c>
      <c r="F588" t="str">
        <f>VLOOKUP(E588,remark!$A:$B,2,0)</f>
        <v> </v>
      </c>
    </row>
    <row r="589" spans="1:6">
      <c r="A589" s="3" t="s">
        <v>5</v>
      </c>
      <c r="B589" s="4" t="s">
        <v>1543</v>
      </c>
      <c r="C589" s="4" t="s">
        <v>1544</v>
      </c>
      <c r="D589" s="4" t="s">
        <v>1520</v>
      </c>
      <c r="E589" s="4" t="s">
        <v>1126</v>
      </c>
      <c r="F589" t="str">
        <f>VLOOKUP(E589,remark!$A:$B,2,0)</f>
        <v> </v>
      </c>
    </row>
    <row r="590" spans="1:6">
      <c r="A590" s="3" t="s">
        <v>5</v>
      </c>
      <c r="B590" s="5" t="s">
        <v>1545</v>
      </c>
      <c r="C590" s="4" t="s">
        <v>1546</v>
      </c>
      <c r="D590" s="4" t="s">
        <v>1547</v>
      </c>
      <c r="E590" s="4" t="s">
        <v>1126</v>
      </c>
      <c r="F590" t="str">
        <f>VLOOKUP(E590,remark!$A:$B,2,0)</f>
        <v> </v>
      </c>
    </row>
    <row r="591" spans="1:6">
      <c r="A591" s="3" t="s">
        <v>66</v>
      </c>
      <c r="B591" s="5" t="s">
        <v>1548</v>
      </c>
      <c r="C591" s="4" t="s">
        <v>1549</v>
      </c>
      <c r="D591" s="4" t="s">
        <v>1550</v>
      </c>
      <c r="E591" s="4" t="s">
        <v>1126</v>
      </c>
      <c r="F591" t="str">
        <f>VLOOKUP(E591,remark!$A:$B,2,0)</f>
        <v> </v>
      </c>
    </row>
    <row r="592" spans="1:6">
      <c r="A592" s="3" t="s">
        <v>5</v>
      </c>
      <c r="B592" s="4" t="s">
        <v>1551</v>
      </c>
      <c r="C592" s="4" t="s">
        <v>1552</v>
      </c>
      <c r="D592" s="4" t="s">
        <v>1520</v>
      </c>
      <c r="E592" s="4" t="s">
        <v>1126</v>
      </c>
      <c r="F592" t="str">
        <f>VLOOKUP(E592,remark!$A:$B,2,0)</f>
        <v> </v>
      </c>
    </row>
    <row r="593" spans="1:6">
      <c r="A593" s="3" t="s">
        <v>5</v>
      </c>
      <c r="B593" s="4" t="s">
        <v>1553</v>
      </c>
      <c r="C593" s="4" t="s">
        <v>1554</v>
      </c>
      <c r="D593" s="4" t="s">
        <v>1555</v>
      </c>
      <c r="E593" s="4" t="s">
        <v>1126</v>
      </c>
      <c r="F593" t="str">
        <f>VLOOKUP(E593,remark!$A:$B,2,0)</f>
        <v> </v>
      </c>
    </row>
    <row r="594" spans="1:6">
      <c r="A594" s="3" t="s">
        <v>66</v>
      </c>
      <c r="B594" s="4" t="s">
        <v>1556</v>
      </c>
      <c r="C594" s="4" t="s">
        <v>1557</v>
      </c>
      <c r="D594" s="4" t="s">
        <v>478</v>
      </c>
      <c r="E594" s="4" t="s">
        <v>1126</v>
      </c>
      <c r="F594" t="str">
        <f>VLOOKUP(E594,remark!$A:$B,2,0)</f>
        <v> </v>
      </c>
    </row>
    <row r="595" spans="1:6">
      <c r="A595" s="3" t="s">
        <v>5</v>
      </c>
      <c r="B595" s="4" t="s">
        <v>1558</v>
      </c>
      <c r="C595" s="4" t="s">
        <v>1559</v>
      </c>
      <c r="D595" s="4" t="s">
        <v>1560</v>
      </c>
      <c r="E595" s="4" t="s">
        <v>1126</v>
      </c>
      <c r="F595" t="str">
        <f>VLOOKUP(E595,remark!$A:$B,2,0)</f>
        <v> </v>
      </c>
    </row>
    <row r="596" spans="1:6">
      <c r="A596" s="3" t="s">
        <v>5</v>
      </c>
      <c r="B596" s="4" t="s">
        <v>1561</v>
      </c>
      <c r="C596" s="4" t="s">
        <v>1562</v>
      </c>
      <c r="D596" s="4" t="s">
        <v>445</v>
      </c>
      <c r="E596" s="4" t="s">
        <v>1126</v>
      </c>
      <c r="F596" t="str">
        <f>VLOOKUP(E596,remark!$A:$B,2,0)</f>
        <v> </v>
      </c>
    </row>
    <row r="597" spans="1:6">
      <c r="A597" s="3" t="s">
        <v>66</v>
      </c>
      <c r="B597" s="5" t="s">
        <v>1563</v>
      </c>
      <c r="C597" s="4" t="s">
        <v>1564</v>
      </c>
      <c r="D597" s="4" t="s">
        <v>445</v>
      </c>
      <c r="E597" s="4" t="s">
        <v>1126</v>
      </c>
      <c r="F597" t="str">
        <f>VLOOKUP(E597,remark!$A:$B,2,0)</f>
        <v> </v>
      </c>
    </row>
    <row r="598" spans="1:6">
      <c r="A598" s="3" t="s">
        <v>5</v>
      </c>
      <c r="B598" s="4" t="s">
        <v>1565</v>
      </c>
      <c r="C598" s="4" t="s">
        <v>1566</v>
      </c>
      <c r="D598" s="4" t="s">
        <v>445</v>
      </c>
      <c r="E598" s="4" t="s">
        <v>1126</v>
      </c>
      <c r="F598" t="str">
        <f>VLOOKUP(E598,remark!$A:$B,2,0)</f>
        <v> </v>
      </c>
    </row>
    <row r="599" spans="1:6">
      <c r="A599" s="3" t="s">
        <v>66</v>
      </c>
      <c r="B599" s="4" t="s">
        <v>1567</v>
      </c>
      <c r="C599" s="4" t="s">
        <v>1568</v>
      </c>
      <c r="D599" s="4" t="s">
        <v>1569</v>
      </c>
      <c r="E599" s="4" t="s">
        <v>1126</v>
      </c>
      <c r="F599" t="str">
        <f>VLOOKUP(E599,remark!$A:$B,2,0)</f>
        <v> </v>
      </c>
    </row>
    <row r="600" spans="1:6">
      <c r="A600" s="3" t="s">
        <v>66</v>
      </c>
      <c r="B600" s="4" t="s">
        <v>1570</v>
      </c>
      <c r="C600" s="4" t="s">
        <v>1571</v>
      </c>
      <c r="D600" s="4" t="s">
        <v>478</v>
      </c>
      <c r="E600" s="4" t="s">
        <v>1126</v>
      </c>
      <c r="F600" t="str">
        <f>VLOOKUP(E600,remark!$A:$B,2,0)</f>
        <v> </v>
      </c>
    </row>
    <row r="601" spans="1:6">
      <c r="A601" s="3" t="s">
        <v>66</v>
      </c>
      <c r="B601" s="4" t="s">
        <v>1572</v>
      </c>
      <c r="C601" s="4" t="s">
        <v>1573</v>
      </c>
      <c r="D601" s="4" t="s">
        <v>417</v>
      </c>
      <c r="E601" s="4" t="s">
        <v>1126</v>
      </c>
      <c r="F601" t="str">
        <f>VLOOKUP(E601,remark!$A:$B,2,0)</f>
        <v> </v>
      </c>
    </row>
    <row r="602" spans="1:6">
      <c r="A602" s="3" t="s">
        <v>66</v>
      </c>
      <c r="B602" s="4" t="s">
        <v>1574</v>
      </c>
      <c r="C602" s="4" t="s">
        <v>1575</v>
      </c>
      <c r="D602" s="4" t="s">
        <v>1576</v>
      </c>
      <c r="E602" s="4" t="s">
        <v>1126</v>
      </c>
      <c r="F602" t="str">
        <f>VLOOKUP(E602,remark!$A:$B,2,0)</f>
        <v> </v>
      </c>
    </row>
    <row r="603" spans="1:6">
      <c r="A603" s="3" t="s">
        <v>5</v>
      </c>
      <c r="B603" s="4" t="s">
        <v>1577</v>
      </c>
      <c r="C603" s="4" t="s">
        <v>1578</v>
      </c>
      <c r="D603" s="4" t="s">
        <v>478</v>
      </c>
      <c r="E603" s="4" t="s">
        <v>1126</v>
      </c>
      <c r="F603" t="str">
        <f>VLOOKUP(E603,remark!$A:$B,2,0)</f>
        <v> </v>
      </c>
    </row>
    <row r="604" spans="1:6">
      <c r="A604" s="3" t="s">
        <v>5</v>
      </c>
      <c r="B604" s="4" t="s">
        <v>1579</v>
      </c>
      <c r="C604" s="4" t="s">
        <v>1580</v>
      </c>
      <c r="D604" s="4" t="s">
        <v>478</v>
      </c>
      <c r="E604" s="4" t="s">
        <v>1126</v>
      </c>
      <c r="F604" t="str">
        <f>VLOOKUP(E604,remark!$A:$B,2,0)</f>
        <v> </v>
      </c>
    </row>
    <row r="605" spans="1:6">
      <c r="A605" s="3" t="s">
        <v>66</v>
      </c>
      <c r="B605" s="4" t="s">
        <v>1581</v>
      </c>
      <c r="C605" s="4" t="s">
        <v>1582</v>
      </c>
      <c r="D605" s="4" t="s">
        <v>1583</v>
      </c>
      <c r="E605" s="4" t="s">
        <v>1126</v>
      </c>
      <c r="F605" t="str">
        <f>VLOOKUP(E605,remark!$A:$B,2,0)</f>
        <v> </v>
      </c>
    </row>
    <row r="606" spans="1:6">
      <c r="A606" s="3" t="s">
        <v>5</v>
      </c>
      <c r="B606" s="4" t="s">
        <v>1584</v>
      </c>
      <c r="C606" s="4" t="s">
        <v>1585</v>
      </c>
      <c r="D606" s="4" t="s">
        <v>944</v>
      </c>
      <c r="E606" s="4" t="s">
        <v>1126</v>
      </c>
      <c r="F606" t="str">
        <f>VLOOKUP(E606,remark!$A:$B,2,0)</f>
        <v> </v>
      </c>
    </row>
    <row r="607" spans="1:6">
      <c r="A607" s="3" t="s">
        <v>5</v>
      </c>
      <c r="B607" s="4" t="s">
        <v>1586</v>
      </c>
      <c r="C607" s="4" t="s">
        <v>1587</v>
      </c>
      <c r="D607" s="4" t="s">
        <v>1550</v>
      </c>
      <c r="E607" s="4" t="s">
        <v>1126</v>
      </c>
      <c r="F607" t="str">
        <f>VLOOKUP(E607,remark!$A:$B,2,0)</f>
        <v> </v>
      </c>
    </row>
    <row r="608" spans="1:6">
      <c r="A608" s="3" t="s">
        <v>66</v>
      </c>
      <c r="B608" s="5" t="s">
        <v>1588</v>
      </c>
      <c r="C608" s="4" t="s">
        <v>1589</v>
      </c>
      <c r="D608" s="4" t="s">
        <v>478</v>
      </c>
      <c r="E608" s="4" t="s">
        <v>1126</v>
      </c>
      <c r="F608" t="str">
        <f>VLOOKUP(E608,remark!$A:$B,2,0)</f>
        <v> </v>
      </c>
    </row>
    <row r="609" spans="1:6">
      <c r="A609" s="3" t="s">
        <v>5</v>
      </c>
      <c r="B609" s="4" t="s">
        <v>1590</v>
      </c>
      <c r="C609" s="4" t="s">
        <v>1591</v>
      </c>
      <c r="D609" s="4" t="s">
        <v>478</v>
      </c>
      <c r="E609" s="4" t="s">
        <v>1126</v>
      </c>
      <c r="F609" t="str">
        <f>VLOOKUP(E609,remark!$A:$B,2,0)</f>
        <v> </v>
      </c>
    </row>
    <row r="610" spans="1:6">
      <c r="A610" s="3" t="s">
        <v>5</v>
      </c>
      <c r="B610" s="4" t="s">
        <v>1592</v>
      </c>
      <c r="C610" s="4" t="s">
        <v>1593</v>
      </c>
      <c r="D610" s="4" t="s">
        <v>445</v>
      </c>
      <c r="E610" s="4" t="s">
        <v>1126</v>
      </c>
      <c r="F610" t="str">
        <f>VLOOKUP(E610,remark!$A:$B,2,0)</f>
        <v> </v>
      </c>
    </row>
    <row r="611" spans="1:6">
      <c r="A611" s="3" t="s">
        <v>66</v>
      </c>
      <c r="B611" s="5" t="s">
        <v>1594</v>
      </c>
      <c r="C611" s="4" t="s">
        <v>1595</v>
      </c>
      <c r="D611" s="4" t="s">
        <v>445</v>
      </c>
      <c r="E611" s="4" t="s">
        <v>1126</v>
      </c>
      <c r="F611" t="str">
        <f>VLOOKUP(E611,remark!$A:$B,2,0)</f>
        <v> </v>
      </c>
    </row>
    <row r="612" spans="1:6">
      <c r="A612" s="3" t="s">
        <v>5</v>
      </c>
      <c r="B612" s="4" t="s">
        <v>1596</v>
      </c>
      <c r="C612" s="4" t="s">
        <v>1597</v>
      </c>
      <c r="D612" s="4" t="s">
        <v>445</v>
      </c>
      <c r="E612" s="4" t="s">
        <v>1126</v>
      </c>
      <c r="F612" t="str">
        <f>VLOOKUP(E612,remark!$A:$B,2,0)</f>
        <v> </v>
      </c>
    </row>
    <row r="613" spans="1:6">
      <c r="A613" s="3" t="s">
        <v>66</v>
      </c>
      <c r="B613" s="4" t="s">
        <v>1598</v>
      </c>
      <c r="C613" s="4" t="s">
        <v>1599</v>
      </c>
      <c r="D613" s="4" t="s">
        <v>445</v>
      </c>
      <c r="E613" s="4" t="s">
        <v>1126</v>
      </c>
      <c r="F613" t="str">
        <f>VLOOKUP(E613,remark!$A:$B,2,0)</f>
        <v> </v>
      </c>
    </row>
    <row r="614" spans="1:6">
      <c r="A614" s="3" t="s">
        <v>66</v>
      </c>
      <c r="B614" s="4" t="s">
        <v>1600</v>
      </c>
      <c r="C614" s="4" t="s">
        <v>1601</v>
      </c>
      <c r="D614" s="4" t="s">
        <v>445</v>
      </c>
      <c r="E614" s="4" t="s">
        <v>1126</v>
      </c>
      <c r="F614" t="str">
        <f>VLOOKUP(E614,remark!$A:$B,2,0)</f>
        <v> </v>
      </c>
    </row>
    <row r="615" spans="1:6">
      <c r="A615" s="3" t="s">
        <v>5</v>
      </c>
      <c r="B615" s="4" t="s">
        <v>1602</v>
      </c>
      <c r="C615" s="4" t="s">
        <v>1603</v>
      </c>
      <c r="D615" s="4" t="s">
        <v>445</v>
      </c>
      <c r="E615" s="4" t="s">
        <v>1126</v>
      </c>
      <c r="F615" t="str">
        <f>VLOOKUP(E615,remark!$A:$B,2,0)</f>
        <v> </v>
      </c>
    </row>
    <row r="616" spans="1:6">
      <c r="A616" s="3" t="s">
        <v>5</v>
      </c>
      <c r="B616" s="4" t="s">
        <v>1604</v>
      </c>
      <c r="C616" s="4" t="s">
        <v>1605</v>
      </c>
      <c r="D616" s="4" t="s">
        <v>445</v>
      </c>
      <c r="E616" s="4" t="s">
        <v>1126</v>
      </c>
      <c r="F616" t="str">
        <f>VLOOKUP(E616,remark!$A:$B,2,0)</f>
        <v> </v>
      </c>
    </row>
    <row r="617" spans="1:6">
      <c r="A617" s="3" t="s">
        <v>5</v>
      </c>
      <c r="B617" s="4" t="s">
        <v>1606</v>
      </c>
      <c r="C617" s="4" t="s">
        <v>1607</v>
      </c>
      <c r="D617" s="4" t="s">
        <v>445</v>
      </c>
      <c r="E617" s="4" t="s">
        <v>1126</v>
      </c>
      <c r="F617" t="str">
        <f>VLOOKUP(E617,remark!$A:$B,2,0)</f>
        <v> </v>
      </c>
    </row>
    <row r="618" spans="1:6">
      <c r="A618" s="3" t="s">
        <v>5</v>
      </c>
      <c r="B618" s="4" t="s">
        <v>1608</v>
      </c>
      <c r="C618" s="4" t="s">
        <v>1609</v>
      </c>
      <c r="D618" s="4" t="s">
        <v>417</v>
      </c>
      <c r="E618" s="4" t="s">
        <v>1126</v>
      </c>
      <c r="F618" t="str">
        <f>VLOOKUP(E618,remark!$A:$B,2,0)</f>
        <v> </v>
      </c>
    </row>
    <row r="619" spans="1:6">
      <c r="A619" s="3" t="s">
        <v>5</v>
      </c>
      <c r="B619" s="4" t="s">
        <v>1610</v>
      </c>
      <c r="C619" s="4" t="s">
        <v>1611</v>
      </c>
      <c r="D619" s="4" t="s">
        <v>1612</v>
      </c>
      <c r="E619" s="4" t="s">
        <v>1126</v>
      </c>
      <c r="F619" t="str">
        <f>VLOOKUP(E619,remark!$A:$B,2,0)</f>
        <v> </v>
      </c>
    </row>
    <row r="620" spans="1:6">
      <c r="A620" s="3" t="s">
        <v>5</v>
      </c>
      <c r="B620" s="4" t="s">
        <v>1613</v>
      </c>
      <c r="C620" s="4" t="s">
        <v>1614</v>
      </c>
      <c r="D620" s="4" t="s">
        <v>1615</v>
      </c>
      <c r="E620" s="4" t="s">
        <v>1126</v>
      </c>
      <c r="F620" t="str">
        <f>VLOOKUP(E620,remark!$A:$B,2,0)</f>
        <v> </v>
      </c>
    </row>
    <row r="621" spans="1:6">
      <c r="A621" s="3" t="s">
        <v>5</v>
      </c>
      <c r="B621" s="4" t="s">
        <v>1616</v>
      </c>
      <c r="C621" s="4" t="s">
        <v>1617</v>
      </c>
      <c r="D621" s="4" t="s">
        <v>1618</v>
      </c>
      <c r="E621" s="4" t="s">
        <v>1126</v>
      </c>
      <c r="F621" t="str">
        <f>VLOOKUP(E621,remark!$A:$B,2,0)</f>
        <v> </v>
      </c>
    </row>
    <row r="622" spans="1:6">
      <c r="A622" s="3" t="s">
        <v>5</v>
      </c>
      <c r="B622" s="4" t="s">
        <v>1619</v>
      </c>
      <c r="C622" s="4" t="s">
        <v>1620</v>
      </c>
      <c r="D622" s="4" t="s">
        <v>1621</v>
      </c>
      <c r="E622" s="4" t="s">
        <v>1126</v>
      </c>
      <c r="F622" t="str">
        <f>VLOOKUP(E622,remark!$A:$B,2,0)</f>
        <v> </v>
      </c>
    </row>
    <row r="623" spans="1:6">
      <c r="A623" s="3" t="s">
        <v>5</v>
      </c>
      <c r="B623" s="4" t="s">
        <v>1622</v>
      </c>
      <c r="C623" s="4" t="s">
        <v>1623</v>
      </c>
      <c r="D623" s="4" t="s">
        <v>1624</v>
      </c>
      <c r="E623" s="4" t="s">
        <v>1126</v>
      </c>
      <c r="F623" t="str">
        <f>VLOOKUP(E623,remark!$A:$B,2,0)</f>
        <v> </v>
      </c>
    </row>
    <row r="624" spans="1:6">
      <c r="A624" s="3" t="s">
        <v>5</v>
      </c>
      <c r="B624" s="4" t="s">
        <v>1625</v>
      </c>
      <c r="C624" s="4" t="s">
        <v>1626</v>
      </c>
      <c r="D624" s="4" t="s">
        <v>1627</v>
      </c>
      <c r="E624" s="4" t="s">
        <v>1126</v>
      </c>
      <c r="F624" t="str">
        <f>VLOOKUP(E624,remark!$A:$B,2,0)</f>
        <v> </v>
      </c>
    </row>
    <row r="625" spans="1:6">
      <c r="A625" s="3" t="s">
        <v>5</v>
      </c>
      <c r="B625" s="4" t="s">
        <v>1628</v>
      </c>
      <c r="C625" s="4" t="s">
        <v>1629</v>
      </c>
      <c r="D625" s="4" t="s">
        <v>1630</v>
      </c>
      <c r="E625" s="4" t="s">
        <v>1126</v>
      </c>
      <c r="F625" t="str">
        <f>VLOOKUP(E625,remark!$A:$B,2,0)</f>
        <v> </v>
      </c>
    </row>
    <row r="626" spans="1:6">
      <c r="A626" s="3" t="s">
        <v>5</v>
      </c>
      <c r="B626" s="4" t="s">
        <v>1631</v>
      </c>
      <c r="C626" s="4" t="s">
        <v>1632</v>
      </c>
      <c r="D626" s="4" t="s">
        <v>1633</v>
      </c>
      <c r="E626" s="4" t="s">
        <v>1126</v>
      </c>
      <c r="F626" t="str">
        <f>VLOOKUP(E626,remark!$A:$B,2,0)</f>
        <v> </v>
      </c>
    </row>
    <row r="627" spans="1:6">
      <c r="A627" s="3" t="s">
        <v>5</v>
      </c>
      <c r="B627" s="4" t="s">
        <v>1634</v>
      </c>
      <c r="C627" s="4" t="s">
        <v>1635</v>
      </c>
      <c r="D627" s="4" t="s">
        <v>1636</v>
      </c>
      <c r="E627" s="4" t="s">
        <v>1126</v>
      </c>
      <c r="F627" t="str">
        <f>VLOOKUP(E627,remark!$A:$B,2,0)</f>
        <v> </v>
      </c>
    </row>
    <row r="628" spans="1:6">
      <c r="A628" s="3" t="s">
        <v>5</v>
      </c>
      <c r="B628" s="4" t="s">
        <v>1637</v>
      </c>
      <c r="C628" s="4" t="s">
        <v>1638</v>
      </c>
      <c r="D628" s="4" t="s">
        <v>1639</v>
      </c>
      <c r="E628" s="4" t="s">
        <v>1126</v>
      </c>
      <c r="F628" t="str">
        <f>VLOOKUP(E628,remark!$A:$B,2,0)</f>
        <v> </v>
      </c>
    </row>
    <row r="629" spans="1:6">
      <c r="A629" s="3" t="s">
        <v>5</v>
      </c>
      <c r="B629" s="5" t="s">
        <v>1640</v>
      </c>
      <c r="C629" s="4" t="s">
        <v>1641</v>
      </c>
      <c r="D629" s="4" t="s">
        <v>1642</v>
      </c>
      <c r="E629" s="4" t="s">
        <v>1126</v>
      </c>
      <c r="F629" t="str">
        <f>VLOOKUP(E629,remark!$A:$B,2,0)</f>
        <v> </v>
      </c>
    </row>
    <row r="630" spans="1:6">
      <c r="A630" s="3" t="s">
        <v>5</v>
      </c>
      <c r="B630" s="4" t="s">
        <v>1643</v>
      </c>
      <c r="C630" s="4" t="s">
        <v>1644</v>
      </c>
      <c r="D630" s="4" t="s">
        <v>1645</v>
      </c>
      <c r="E630" s="4" t="s">
        <v>1126</v>
      </c>
      <c r="F630" t="str">
        <f>VLOOKUP(E630,remark!$A:$B,2,0)</f>
        <v> </v>
      </c>
    </row>
    <row r="631" spans="1:6">
      <c r="A631" s="3" t="s">
        <v>5</v>
      </c>
      <c r="B631" s="4" t="s">
        <v>1646</v>
      </c>
      <c r="C631" s="4" t="s">
        <v>1647</v>
      </c>
      <c r="D631" s="4" t="s">
        <v>1648</v>
      </c>
      <c r="E631" s="4" t="s">
        <v>1126</v>
      </c>
      <c r="F631" t="str">
        <f>VLOOKUP(E631,remark!$A:$B,2,0)</f>
        <v> </v>
      </c>
    </row>
    <row r="632" spans="1:6">
      <c r="A632" s="3" t="s">
        <v>5</v>
      </c>
      <c r="B632" s="4" t="s">
        <v>1649</v>
      </c>
      <c r="C632" s="4" t="s">
        <v>1650</v>
      </c>
      <c r="D632" s="4" t="s">
        <v>1651</v>
      </c>
      <c r="E632" s="4" t="s">
        <v>1126</v>
      </c>
      <c r="F632" t="str">
        <f>VLOOKUP(E632,remark!$A:$B,2,0)</f>
        <v> </v>
      </c>
    </row>
    <row r="633" spans="1:6">
      <c r="A633" s="3" t="s">
        <v>5</v>
      </c>
      <c r="B633" s="4" t="s">
        <v>1652</v>
      </c>
      <c r="C633" s="4" t="s">
        <v>1653</v>
      </c>
      <c r="D633" s="4" t="s">
        <v>1654</v>
      </c>
      <c r="E633" s="4" t="s">
        <v>1126</v>
      </c>
      <c r="F633" t="str">
        <f>VLOOKUP(E633,remark!$A:$B,2,0)</f>
        <v> </v>
      </c>
    </row>
    <row r="634" spans="1:6">
      <c r="A634" s="3" t="s">
        <v>66</v>
      </c>
      <c r="B634" s="4" t="s">
        <v>1655</v>
      </c>
      <c r="C634" s="4" t="s">
        <v>1656</v>
      </c>
      <c r="D634" s="4" t="s">
        <v>1657</v>
      </c>
      <c r="E634" s="4" t="s">
        <v>1126</v>
      </c>
      <c r="F634" t="str">
        <f>VLOOKUP(E634,remark!$A:$B,2,0)</f>
        <v> </v>
      </c>
    </row>
    <row r="635" spans="1:6">
      <c r="A635" s="3" t="s">
        <v>66</v>
      </c>
      <c r="B635" s="4" t="s">
        <v>1658</v>
      </c>
      <c r="C635" s="4" t="s">
        <v>1659</v>
      </c>
      <c r="D635" s="4" t="s">
        <v>1660</v>
      </c>
      <c r="E635" s="4" t="s">
        <v>1126</v>
      </c>
      <c r="F635" t="str">
        <f>VLOOKUP(E635,remark!$A:$B,2,0)</f>
        <v> </v>
      </c>
    </row>
    <row r="636" spans="1:6">
      <c r="A636" s="3" t="s">
        <v>66</v>
      </c>
      <c r="B636" s="5" t="s">
        <v>1661</v>
      </c>
      <c r="C636" s="4" t="s">
        <v>1662</v>
      </c>
      <c r="D636" s="4" t="s">
        <v>1663</v>
      </c>
      <c r="E636" s="4" t="s">
        <v>1126</v>
      </c>
      <c r="F636" t="str">
        <f>VLOOKUP(E636,remark!$A:$B,2,0)</f>
        <v> </v>
      </c>
    </row>
    <row r="637" spans="1:6">
      <c r="A637" s="3" t="s">
        <v>66</v>
      </c>
      <c r="B637" s="4" t="s">
        <v>1664</v>
      </c>
      <c r="C637" s="4" t="s">
        <v>1656</v>
      </c>
      <c r="D637" s="4" t="s">
        <v>1665</v>
      </c>
      <c r="E637" s="4" t="s">
        <v>1126</v>
      </c>
      <c r="F637" t="str">
        <f>VLOOKUP(E637,remark!$A:$B,2,0)</f>
        <v> </v>
      </c>
    </row>
    <row r="638" spans="1:6">
      <c r="A638" s="3" t="s">
        <v>66</v>
      </c>
      <c r="B638" s="4" t="s">
        <v>1666</v>
      </c>
      <c r="C638" s="4" t="s">
        <v>1667</v>
      </c>
      <c r="D638" s="4" t="s">
        <v>1668</v>
      </c>
      <c r="E638" s="4" t="s">
        <v>1126</v>
      </c>
      <c r="F638" t="str">
        <f>VLOOKUP(E638,remark!$A:$B,2,0)</f>
        <v> </v>
      </c>
    </row>
    <row r="639" spans="1:6">
      <c r="A639" s="3" t="s">
        <v>66</v>
      </c>
      <c r="B639" s="5" t="s">
        <v>1669</v>
      </c>
      <c r="C639" s="4" t="s">
        <v>1670</v>
      </c>
      <c r="D639" s="4" t="s">
        <v>1671</v>
      </c>
      <c r="E639" s="4" t="s">
        <v>1126</v>
      </c>
      <c r="F639" t="str">
        <f>VLOOKUP(E639,remark!$A:$B,2,0)</f>
        <v> </v>
      </c>
    </row>
    <row r="640" spans="1:6">
      <c r="A640" s="3" t="s">
        <v>5</v>
      </c>
      <c r="B640" s="4" t="s">
        <v>1672</v>
      </c>
      <c r="C640" s="4" t="s">
        <v>1673</v>
      </c>
      <c r="D640" s="4" t="s">
        <v>1674</v>
      </c>
      <c r="E640" s="4" t="s">
        <v>1126</v>
      </c>
      <c r="F640" t="str">
        <f>VLOOKUP(E640,remark!$A:$B,2,0)</f>
        <v> </v>
      </c>
    </row>
    <row r="641" spans="1:6">
      <c r="A641" s="3" t="s">
        <v>5</v>
      </c>
      <c r="B641" s="4" t="s">
        <v>1675</v>
      </c>
      <c r="C641" s="4" t="s">
        <v>1263</v>
      </c>
      <c r="D641" s="4" t="s">
        <v>1676</v>
      </c>
      <c r="E641" s="4" t="s">
        <v>1126</v>
      </c>
      <c r="F641" t="str">
        <f>VLOOKUP(E641,remark!$A:$B,2,0)</f>
        <v> </v>
      </c>
    </row>
    <row r="642" spans="1:6">
      <c r="A642" s="3" t="s">
        <v>66</v>
      </c>
      <c r="B642" s="4" t="s">
        <v>1677</v>
      </c>
      <c r="C642" s="4" t="s">
        <v>1678</v>
      </c>
      <c r="D642" s="4" t="s">
        <v>1679</v>
      </c>
      <c r="E642" s="4" t="s">
        <v>1126</v>
      </c>
      <c r="F642" t="str">
        <f>VLOOKUP(E642,remark!$A:$B,2,0)</f>
        <v> </v>
      </c>
    </row>
    <row r="643" spans="1:6">
      <c r="A643" s="3" t="s">
        <v>66</v>
      </c>
      <c r="B643" s="4" t="s">
        <v>1680</v>
      </c>
      <c r="C643" s="4" t="s">
        <v>1681</v>
      </c>
      <c r="D643" s="4" t="s">
        <v>1682</v>
      </c>
      <c r="E643" s="4" t="s">
        <v>1126</v>
      </c>
      <c r="F643" t="str">
        <f>VLOOKUP(E643,remark!$A:$B,2,0)</f>
        <v> </v>
      </c>
    </row>
    <row r="644" spans="1:6">
      <c r="A644" s="3" t="s">
        <v>66</v>
      </c>
      <c r="B644" s="4" t="s">
        <v>1683</v>
      </c>
      <c r="C644" s="4" t="s">
        <v>1684</v>
      </c>
      <c r="D644" s="4" t="s">
        <v>1685</v>
      </c>
      <c r="E644" s="4" t="s">
        <v>1126</v>
      </c>
      <c r="F644" t="str">
        <f>VLOOKUP(E644,remark!$A:$B,2,0)</f>
        <v> </v>
      </c>
    </row>
    <row r="645" spans="1:6">
      <c r="A645" s="3" t="s">
        <v>66</v>
      </c>
      <c r="B645" s="4" t="s">
        <v>1686</v>
      </c>
      <c r="C645" s="4" t="s">
        <v>1687</v>
      </c>
      <c r="D645" s="4" t="s">
        <v>1688</v>
      </c>
      <c r="E645" s="4" t="s">
        <v>1126</v>
      </c>
      <c r="F645" t="str">
        <f>VLOOKUP(E645,remark!$A:$B,2,0)</f>
        <v> </v>
      </c>
    </row>
    <row r="646" spans="1:6">
      <c r="A646" s="3" t="s">
        <v>5</v>
      </c>
      <c r="B646" s="4" t="s">
        <v>1689</v>
      </c>
      <c r="C646" s="4" t="s">
        <v>1690</v>
      </c>
      <c r="D646" s="4" t="s">
        <v>1691</v>
      </c>
      <c r="E646" s="4" t="s">
        <v>1126</v>
      </c>
      <c r="F646" t="str">
        <f>VLOOKUP(E646,remark!$A:$B,2,0)</f>
        <v> </v>
      </c>
    </row>
    <row r="647" spans="1:6">
      <c r="A647" s="3" t="s">
        <v>66</v>
      </c>
      <c r="B647" s="4" t="s">
        <v>1692</v>
      </c>
      <c r="C647" s="4" t="s">
        <v>1693</v>
      </c>
      <c r="D647" s="4" t="s">
        <v>1694</v>
      </c>
      <c r="E647" s="4" t="s">
        <v>1126</v>
      </c>
      <c r="F647" t="str">
        <f>VLOOKUP(E647,remark!$A:$B,2,0)</f>
        <v> </v>
      </c>
    </row>
    <row r="648" spans="1:6">
      <c r="A648" s="3" t="s">
        <v>66</v>
      </c>
      <c r="B648" s="4" t="s">
        <v>1695</v>
      </c>
      <c r="C648" s="4" t="s">
        <v>1696</v>
      </c>
      <c r="D648" s="4" t="s">
        <v>1697</v>
      </c>
      <c r="E648" s="4" t="s">
        <v>1126</v>
      </c>
      <c r="F648" t="str">
        <f>VLOOKUP(E648,remark!$A:$B,2,0)</f>
        <v> </v>
      </c>
    </row>
    <row r="649" spans="1:6">
      <c r="A649" s="3" t="s">
        <v>5</v>
      </c>
      <c r="B649" s="5" t="s">
        <v>1698</v>
      </c>
      <c r="C649" s="4" t="s">
        <v>1699</v>
      </c>
      <c r="D649" s="4" t="s">
        <v>1700</v>
      </c>
      <c r="E649" s="4" t="s">
        <v>1126</v>
      </c>
      <c r="F649" t="str">
        <f>VLOOKUP(E649,remark!$A:$B,2,0)</f>
        <v> </v>
      </c>
    </row>
    <row r="650" spans="1:6">
      <c r="A650" s="3" t="s">
        <v>66</v>
      </c>
      <c r="B650" s="4" t="s">
        <v>1701</v>
      </c>
      <c r="C650" s="4" t="s">
        <v>1702</v>
      </c>
      <c r="D650" s="4" t="s">
        <v>1703</v>
      </c>
      <c r="E650" s="4" t="s">
        <v>1126</v>
      </c>
      <c r="F650" t="str">
        <f>VLOOKUP(E650,remark!$A:$B,2,0)</f>
        <v> </v>
      </c>
    </row>
    <row r="651" spans="1:6">
      <c r="A651" s="3" t="s">
        <v>5</v>
      </c>
      <c r="B651" s="4" t="s">
        <v>1704</v>
      </c>
      <c r="C651" s="4" t="s">
        <v>1705</v>
      </c>
      <c r="D651" s="4" t="s">
        <v>1706</v>
      </c>
      <c r="E651" s="4" t="s">
        <v>1126</v>
      </c>
      <c r="F651" t="str">
        <f>VLOOKUP(E651,remark!$A:$B,2,0)</f>
        <v> </v>
      </c>
    </row>
    <row r="652" spans="1:6">
      <c r="A652" s="3" t="s">
        <v>5</v>
      </c>
      <c r="B652" s="4" t="s">
        <v>1707</v>
      </c>
      <c r="C652" s="4" t="s">
        <v>1708</v>
      </c>
      <c r="D652" s="4" t="s">
        <v>1709</v>
      </c>
      <c r="E652" s="4" t="s">
        <v>1126</v>
      </c>
      <c r="F652" t="str">
        <f>VLOOKUP(E652,remark!$A:$B,2,0)</f>
        <v> </v>
      </c>
    </row>
    <row r="653" spans="1:6">
      <c r="A653" s="3" t="s">
        <v>5</v>
      </c>
      <c r="B653" s="4" t="s">
        <v>1710</v>
      </c>
      <c r="C653" s="4" t="s">
        <v>1711</v>
      </c>
      <c r="D653" s="4" t="s">
        <v>1712</v>
      </c>
      <c r="E653" s="4" t="s">
        <v>1126</v>
      </c>
      <c r="F653" t="str">
        <f>VLOOKUP(E653,remark!$A:$B,2,0)</f>
        <v> </v>
      </c>
    </row>
    <row r="654" spans="1:6">
      <c r="A654" s="3" t="s">
        <v>5</v>
      </c>
      <c r="B654" s="4" t="s">
        <v>1713</v>
      </c>
      <c r="C654" s="4" t="s">
        <v>1714</v>
      </c>
      <c r="D654" s="4" t="s">
        <v>1715</v>
      </c>
      <c r="E654" s="4" t="s">
        <v>1126</v>
      </c>
      <c r="F654" t="str">
        <f>VLOOKUP(E654,remark!$A:$B,2,0)</f>
        <v> </v>
      </c>
    </row>
    <row r="655" spans="1:6">
      <c r="A655" s="3" t="s">
        <v>66</v>
      </c>
      <c r="B655" s="4" t="s">
        <v>1716</v>
      </c>
      <c r="C655" s="4" t="s">
        <v>1717</v>
      </c>
      <c r="D655" s="4" t="s">
        <v>1718</v>
      </c>
      <c r="E655" s="4" t="s">
        <v>1126</v>
      </c>
      <c r="F655" t="str">
        <f>VLOOKUP(E655,remark!$A:$B,2,0)</f>
        <v> </v>
      </c>
    </row>
    <row r="656" spans="1:6">
      <c r="A656" s="3" t="s">
        <v>5</v>
      </c>
      <c r="B656" s="4" t="s">
        <v>1719</v>
      </c>
      <c r="C656" s="4" t="s">
        <v>1720</v>
      </c>
      <c r="D656" s="4" t="s">
        <v>1721</v>
      </c>
      <c r="E656" s="4" t="s">
        <v>1126</v>
      </c>
      <c r="F656" t="str">
        <f>VLOOKUP(E656,remark!$A:$B,2,0)</f>
        <v> </v>
      </c>
    </row>
    <row r="657" spans="1:6">
      <c r="A657" s="3" t="s">
        <v>5</v>
      </c>
      <c r="B657" s="4" t="s">
        <v>1722</v>
      </c>
      <c r="C657" s="4" t="s">
        <v>1723</v>
      </c>
      <c r="D657" s="4" t="s">
        <v>1724</v>
      </c>
      <c r="E657" s="4" t="s">
        <v>1126</v>
      </c>
      <c r="F657" t="str">
        <f>VLOOKUP(E657,remark!$A:$B,2,0)</f>
        <v> </v>
      </c>
    </row>
    <row r="658" spans="1:6">
      <c r="A658" s="3" t="s">
        <v>66</v>
      </c>
      <c r="B658" s="4" t="s">
        <v>1725</v>
      </c>
      <c r="C658" s="4" t="s">
        <v>1726</v>
      </c>
      <c r="D658" s="4" t="s">
        <v>1727</v>
      </c>
      <c r="E658" s="4" t="s">
        <v>1126</v>
      </c>
      <c r="F658" t="str">
        <f>VLOOKUP(E658,remark!$A:$B,2,0)</f>
        <v> </v>
      </c>
    </row>
    <row r="659" spans="1:6">
      <c r="A659" s="3" t="s">
        <v>66</v>
      </c>
      <c r="B659" s="4" t="s">
        <v>1728</v>
      </c>
      <c r="C659" s="4" t="s">
        <v>1729</v>
      </c>
      <c r="D659" s="4" t="s">
        <v>1730</v>
      </c>
      <c r="E659" s="4" t="s">
        <v>1126</v>
      </c>
      <c r="F659" t="str">
        <f>VLOOKUP(E659,remark!$A:$B,2,0)</f>
        <v> </v>
      </c>
    </row>
    <row r="660" spans="1:6">
      <c r="A660" s="3" t="s">
        <v>66</v>
      </c>
      <c r="B660" s="4" t="s">
        <v>1731</v>
      </c>
      <c r="C660" s="4" t="s">
        <v>1732</v>
      </c>
      <c r="D660" s="4" t="s">
        <v>1733</v>
      </c>
      <c r="E660" s="4" t="s">
        <v>1126</v>
      </c>
      <c r="F660" t="str">
        <f>VLOOKUP(E660,remark!$A:$B,2,0)</f>
        <v> </v>
      </c>
    </row>
    <row r="661" spans="1:6">
      <c r="A661" s="3" t="s">
        <v>5</v>
      </c>
      <c r="B661" s="4" t="s">
        <v>1734</v>
      </c>
      <c r="C661" s="4" t="s">
        <v>1735</v>
      </c>
      <c r="D661" s="4" t="s">
        <v>1736</v>
      </c>
      <c r="E661" s="4" t="s">
        <v>1126</v>
      </c>
      <c r="F661" t="str">
        <f>VLOOKUP(E661,remark!$A:$B,2,0)</f>
        <v> </v>
      </c>
    </row>
    <row r="662" spans="1:6">
      <c r="A662" s="3" t="s">
        <v>5</v>
      </c>
      <c r="B662" s="4" t="s">
        <v>1737</v>
      </c>
      <c r="C662" s="4" t="s">
        <v>1738</v>
      </c>
      <c r="D662" s="4" t="s">
        <v>1739</v>
      </c>
      <c r="E662" s="4" t="s">
        <v>1126</v>
      </c>
      <c r="F662" t="str">
        <f>VLOOKUP(E662,remark!$A:$B,2,0)</f>
        <v> </v>
      </c>
    </row>
    <row r="663" spans="1:6">
      <c r="A663" s="3" t="s">
        <v>5</v>
      </c>
      <c r="B663" s="4" t="s">
        <v>1740</v>
      </c>
      <c r="C663" s="4" t="s">
        <v>1741</v>
      </c>
      <c r="D663" s="4" t="s">
        <v>1742</v>
      </c>
      <c r="E663" s="4" t="s">
        <v>1126</v>
      </c>
      <c r="F663" t="str">
        <f>VLOOKUP(E663,remark!$A:$B,2,0)</f>
        <v> </v>
      </c>
    </row>
    <row r="664" spans="1:6">
      <c r="A664" s="3" t="s">
        <v>5</v>
      </c>
      <c r="B664" s="4" t="s">
        <v>1743</v>
      </c>
      <c r="C664" s="4" t="s">
        <v>1744</v>
      </c>
      <c r="D664" s="4" t="s">
        <v>1745</v>
      </c>
      <c r="E664" s="4" t="s">
        <v>1126</v>
      </c>
      <c r="F664" t="str">
        <f>VLOOKUP(E664,remark!$A:$B,2,0)</f>
        <v> </v>
      </c>
    </row>
    <row r="665" spans="1:6">
      <c r="A665" s="3" t="s">
        <v>5</v>
      </c>
      <c r="B665" s="4" t="s">
        <v>1746</v>
      </c>
      <c r="C665" s="4" t="s">
        <v>1747</v>
      </c>
      <c r="D665" s="4" t="s">
        <v>1748</v>
      </c>
      <c r="E665" s="4" t="s">
        <v>1126</v>
      </c>
      <c r="F665" t="str">
        <f>VLOOKUP(E665,remark!$A:$B,2,0)</f>
        <v> </v>
      </c>
    </row>
    <row r="666" spans="1:6">
      <c r="A666" s="3" t="s">
        <v>5</v>
      </c>
      <c r="B666" s="4" t="s">
        <v>1749</v>
      </c>
      <c r="C666" s="4" t="s">
        <v>1750</v>
      </c>
      <c r="D666" s="4" t="s">
        <v>1751</v>
      </c>
      <c r="E666" s="4" t="s">
        <v>1126</v>
      </c>
      <c r="F666" t="str">
        <f>VLOOKUP(E666,remark!$A:$B,2,0)</f>
        <v> </v>
      </c>
    </row>
    <row r="667" spans="1:6">
      <c r="A667" s="3" t="s">
        <v>66</v>
      </c>
      <c r="B667" s="4" t="s">
        <v>1752</v>
      </c>
      <c r="C667" s="4" t="s">
        <v>1732</v>
      </c>
      <c r="D667" s="4" t="s">
        <v>1753</v>
      </c>
      <c r="E667" s="4" t="s">
        <v>1126</v>
      </c>
      <c r="F667" t="str">
        <f>VLOOKUP(E667,remark!$A:$B,2,0)</f>
        <v> </v>
      </c>
    </row>
    <row r="668" spans="1:6">
      <c r="A668" s="3" t="s">
        <v>66</v>
      </c>
      <c r="B668" s="4" t="s">
        <v>1754</v>
      </c>
      <c r="C668" s="4" t="s">
        <v>1732</v>
      </c>
      <c r="D668" s="4" t="s">
        <v>1755</v>
      </c>
      <c r="E668" s="4" t="s">
        <v>1126</v>
      </c>
      <c r="F668" t="str">
        <f>VLOOKUP(E668,remark!$A:$B,2,0)</f>
        <v> </v>
      </c>
    </row>
    <row r="669" spans="1:6">
      <c r="A669" s="3" t="s">
        <v>66</v>
      </c>
      <c r="B669" s="5" t="s">
        <v>1756</v>
      </c>
      <c r="C669" s="4" t="s">
        <v>1757</v>
      </c>
      <c r="D669" s="4" t="s">
        <v>1758</v>
      </c>
      <c r="E669" s="4" t="s">
        <v>1126</v>
      </c>
      <c r="F669" t="str">
        <f>VLOOKUP(E669,remark!$A:$B,2,0)</f>
        <v> </v>
      </c>
    </row>
    <row r="670" spans="1:6">
      <c r="A670" s="3" t="s">
        <v>66</v>
      </c>
      <c r="B670" s="4" t="s">
        <v>1759</v>
      </c>
      <c r="C670" s="4" t="s">
        <v>1760</v>
      </c>
      <c r="D670" s="4" t="s">
        <v>1761</v>
      </c>
      <c r="E670" s="4" t="s">
        <v>1126</v>
      </c>
      <c r="F670" t="str">
        <f>VLOOKUP(E670,remark!$A:$B,2,0)</f>
        <v> </v>
      </c>
    </row>
    <row r="671" spans="1:6">
      <c r="A671" s="3" t="s">
        <v>5</v>
      </c>
      <c r="B671" s="4" t="s">
        <v>1762</v>
      </c>
      <c r="C671" s="4" t="s">
        <v>1714</v>
      </c>
      <c r="D671" s="4" t="s">
        <v>1763</v>
      </c>
      <c r="E671" s="4" t="s">
        <v>1126</v>
      </c>
      <c r="F671" t="str">
        <f>VLOOKUP(E671,remark!$A:$B,2,0)</f>
        <v> </v>
      </c>
    </row>
    <row r="672" spans="1:6">
      <c r="A672" s="3" t="s">
        <v>66</v>
      </c>
      <c r="B672" s="4" t="s">
        <v>1764</v>
      </c>
      <c r="C672" s="4" t="s">
        <v>1717</v>
      </c>
      <c r="D672" s="4" t="s">
        <v>1765</v>
      </c>
      <c r="E672" s="4" t="s">
        <v>1126</v>
      </c>
      <c r="F672" t="str">
        <f>VLOOKUP(E672,remark!$A:$B,2,0)</f>
        <v> </v>
      </c>
    </row>
    <row r="673" spans="1:6">
      <c r="A673" s="3" t="s">
        <v>5</v>
      </c>
      <c r="B673" s="4" t="s">
        <v>1766</v>
      </c>
      <c r="C673" s="4" t="s">
        <v>1767</v>
      </c>
      <c r="D673" s="4" t="s">
        <v>1768</v>
      </c>
      <c r="E673" s="4" t="s">
        <v>1126</v>
      </c>
      <c r="F673" t="str">
        <f>VLOOKUP(E673,remark!$A:$B,2,0)</f>
        <v> </v>
      </c>
    </row>
    <row r="674" spans="1:6">
      <c r="A674" s="3" t="s">
        <v>5</v>
      </c>
      <c r="B674" s="4" t="s">
        <v>1769</v>
      </c>
      <c r="C674" s="4" t="s">
        <v>1770</v>
      </c>
      <c r="D674" s="4" t="s">
        <v>1771</v>
      </c>
      <c r="E674" s="4" t="s">
        <v>1126</v>
      </c>
      <c r="F674" t="str">
        <f>VLOOKUP(E674,remark!$A:$B,2,0)</f>
        <v> </v>
      </c>
    </row>
    <row r="675" spans="1:6">
      <c r="A675" s="3" t="s">
        <v>5</v>
      </c>
      <c r="B675" s="4" t="s">
        <v>1772</v>
      </c>
      <c r="C675" s="4" t="s">
        <v>1773</v>
      </c>
      <c r="D675" s="4" t="s">
        <v>1774</v>
      </c>
      <c r="E675" s="4" t="s">
        <v>1775</v>
      </c>
      <c r="F675" t="str">
        <f>VLOOKUP(E675,remark!$A:$B,2,0)</f>
        <v> </v>
      </c>
    </row>
    <row r="676" spans="1:6">
      <c r="A676" s="3" t="s">
        <v>5</v>
      </c>
      <c r="B676" s="4" t="s">
        <v>1776</v>
      </c>
      <c r="C676" s="4" t="s">
        <v>1777</v>
      </c>
      <c r="D676" s="4" t="s">
        <v>1778</v>
      </c>
      <c r="E676" s="4" t="s">
        <v>1779</v>
      </c>
      <c r="F676" t="str">
        <f>VLOOKUP(E676,remark!$A:$B,2,0)</f>
        <v> </v>
      </c>
    </row>
    <row r="677" spans="1:6">
      <c r="A677" s="3" t="s">
        <v>5</v>
      </c>
      <c r="B677" s="4" t="s">
        <v>1780</v>
      </c>
      <c r="C677" s="4" t="s">
        <v>1781</v>
      </c>
      <c r="D677" s="4" t="s">
        <v>1782</v>
      </c>
      <c r="E677" s="4" t="s">
        <v>1126</v>
      </c>
      <c r="F677" t="str">
        <f>VLOOKUP(E677,remark!$A:$B,2,0)</f>
        <v> </v>
      </c>
    </row>
    <row r="678" spans="1:6">
      <c r="A678" s="3" t="s">
        <v>5</v>
      </c>
      <c r="B678" s="4" t="s">
        <v>1783</v>
      </c>
      <c r="C678" s="4" t="s">
        <v>1784</v>
      </c>
      <c r="D678" s="4" t="s">
        <v>1785</v>
      </c>
      <c r="E678" s="4" t="s">
        <v>1126</v>
      </c>
      <c r="F678" t="str">
        <f>VLOOKUP(E678,remark!$A:$B,2,0)</f>
        <v> </v>
      </c>
    </row>
    <row r="679" spans="1:6">
      <c r="A679" s="3" t="s">
        <v>5</v>
      </c>
      <c r="B679" s="5" t="s">
        <v>1786</v>
      </c>
      <c r="C679" s="4" t="s">
        <v>1787</v>
      </c>
      <c r="D679" s="4" t="s">
        <v>1788</v>
      </c>
      <c r="E679" s="4" t="s">
        <v>1126</v>
      </c>
      <c r="F679" t="str">
        <f>VLOOKUP(E679,remark!$A:$B,2,0)</f>
        <v> </v>
      </c>
    </row>
    <row r="680" spans="1:6">
      <c r="A680" s="3" t="s">
        <v>5</v>
      </c>
      <c r="B680" s="4" t="s">
        <v>1789</v>
      </c>
      <c r="C680" s="4" t="s">
        <v>1790</v>
      </c>
      <c r="D680" s="4" t="s">
        <v>1791</v>
      </c>
      <c r="E680" s="4" t="s">
        <v>1126</v>
      </c>
      <c r="F680" t="str">
        <f>VLOOKUP(E680,remark!$A:$B,2,0)</f>
        <v> </v>
      </c>
    </row>
    <row r="681" spans="1:6">
      <c r="A681" s="3" t="s">
        <v>5</v>
      </c>
      <c r="B681" s="4" t="s">
        <v>1792</v>
      </c>
      <c r="C681" s="4" t="s">
        <v>1793</v>
      </c>
      <c r="D681" s="4" t="s">
        <v>1794</v>
      </c>
      <c r="E681" s="4" t="s">
        <v>1126</v>
      </c>
      <c r="F681" t="str">
        <f>VLOOKUP(E681,remark!$A:$B,2,0)</f>
        <v> </v>
      </c>
    </row>
    <row r="682" spans="1:6">
      <c r="A682" s="3" t="s">
        <v>5</v>
      </c>
      <c r="B682" s="4" t="s">
        <v>1795</v>
      </c>
      <c r="C682" s="4" t="s">
        <v>1379</v>
      </c>
      <c r="D682" s="4" t="s">
        <v>1796</v>
      </c>
      <c r="E682" s="4" t="s">
        <v>1126</v>
      </c>
      <c r="F682" t="str">
        <f>VLOOKUP(E682,remark!$A:$B,2,0)</f>
        <v> </v>
      </c>
    </row>
    <row r="683" spans="1:6">
      <c r="A683" s="3" t="s">
        <v>5</v>
      </c>
      <c r="B683" s="4" t="s">
        <v>1797</v>
      </c>
      <c r="C683" s="4" t="s">
        <v>1798</v>
      </c>
      <c r="D683" s="4" t="s">
        <v>1799</v>
      </c>
      <c r="E683" s="4" t="s">
        <v>1126</v>
      </c>
      <c r="F683" t="str">
        <f>VLOOKUP(E683,remark!$A:$B,2,0)</f>
        <v> </v>
      </c>
    </row>
    <row r="684" spans="1:6">
      <c r="A684" s="3" t="s">
        <v>5</v>
      </c>
      <c r="B684" s="4" t="s">
        <v>1800</v>
      </c>
      <c r="C684" s="4" t="s">
        <v>1801</v>
      </c>
      <c r="D684" s="4" t="s">
        <v>1389</v>
      </c>
      <c r="E684" s="4" t="s">
        <v>1126</v>
      </c>
      <c r="F684" t="str">
        <f>VLOOKUP(E684,remark!$A:$B,2,0)</f>
        <v> </v>
      </c>
    </row>
    <row r="685" spans="1:6">
      <c r="A685" s="3" t="s">
        <v>5</v>
      </c>
      <c r="B685" s="4" t="s">
        <v>1802</v>
      </c>
      <c r="C685" s="4" t="s">
        <v>1803</v>
      </c>
      <c r="D685" s="4" t="s">
        <v>1804</v>
      </c>
      <c r="E685" s="4" t="s">
        <v>1126</v>
      </c>
      <c r="F685" t="str">
        <f>VLOOKUP(E685,remark!$A:$B,2,0)</f>
        <v> </v>
      </c>
    </row>
    <row r="686" spans="1:6">
      <c r="A686" s="3" t="s">
        <v>5</v>
      </c>
      <c r="B686" s="4" t="s">
        <v>1805</v>
      </c>
      <c r="C686" s="4" t="s">
        <v>1376</v>
      </c>
      <c r="D686" s="4" t="s">
        <v>1806</v>
      </c>
      <c r="E686" s="4" t="s">
        <v>1126</v>
      </c>
      <c r="F686" t="str">
        <f>VLOOKUP(E686,remark!$A:$B,2,0)</f>
        <v> </v>
      </c>
    </row>
    <row r="687" spans="1:6">
      <c r="A687" s="3" t="s">
        <v>5</v>
      </c>
      <c r="B687" s="5" t="s">
        <v>1807</v>
      </c>
      <c r="C687" s="4" t="s">
        <v>1808</v>
      </c>
      <c r="D687" s="4" t="s">
        <v>1809</v>
      </c>
      <c r="E687" s="4" t="s">
        <v>1775</v>
      </c>
      <c r="F687" t="str">
        <f>VLOOKUP(E687,remark!$A:$B,2,0)</f>
        <v> </v>
      </c>
    </row>
    <row r="688" spans="1:6">
      <c r="A688" s="3" t="s">
        <v>5</v>
      </c>
      <c r="B688" s="4" t="s">
        <v>1810</v>
      </c>
      <c r="C688" s="4" t="s">
        <v>1811</v>
      </c>
      <c r="D688" s="4" t="s">
        <v>1812</v>
      </c>
      <c r="E688" s="4" t="s">
        <v>1775</v>
      </c>
      <c r="F688" t="str">
        <f>VLOOKUP(E688,remark!$A:$B,2,0)</f>
        <v> </v>
      </c>
    </row>
    <row r="689" spans="1:6" hidden="1">
      <c r="A689" s="3" t="s">
        <v>5</v>
      </c>
      <c r="B689" s="4" t="s">
        <v>1813</v>
      </c>
      <c r="C689" s="4" t="s">
        <v>1814</v>
      </c>
      <c r="D689" s="4" t="s">
        <v>1815</v>
      </c>
      <c r="E689" s="4" t="s">
        <v>1816</v>
      </c>
      <c r="F689" t="str">
        <f>VLOOKUP(E689,remark!$A:$B,2,0)</f>
        <v> Consigned by ASUS</v>
      </c>
    </row>
    <row r="690" spans="1:6" hidden="1">
      <c r="A690" s="3" t="s">
        <v>5</v>
      </c>
      <c r="B690" s="4" t="s">
        <v>1817</v>
      </c>
      <c r="C690" s="4" t="s">
        <v>1818</v>
      </c>
      <c r="D690" s="4" t="s">
        <v>1819</v>
      </c>
      <c r="E690" s="4" t="s">
        <v>1816</v>
      </c>
      <c r="F690" t="str">
        <f>VLOOKUP(E690,remark!$A:$B,2,0)</f>
        <v> Consigned by ASUS</v>
      </c>
    </row>
    <row r="691" spans="1:6" hidden="1">
      <c r="A691" s="3" t="s">
        <v>5</v>
      </c>
      <c r="B691" s="4" t="s">
        <v>1820</v>
      </c>
      <c r="C691" s="4" t="s">
        <v>1821</v>
      </c>
      <c r="D691" s="4" t="s">
        <v>1822</v>
      </c>
      <c r="E691" s="4" t="s">
        <v>1816</v>
      </c>
      <c r="F691" t="str">
        <f>VLOOKUP(E691,remark!$A:$B,2,0)</f>
        <v> Consigned by ASUS</v>
      </c>
    </row>
    <row r="692" spans="1:6" hidden="1">
      <c r="A692" s="3" t="s">
        <v>5</v>
      </c>
      <c r="B692" s="4" t="s">
        <v>1823</v>
      </c>
      <c r="C692" s="4" t="s">
        <v>1824</v>
      </c>
      <c r="D692" s="4" t="s">
        <v>1822</v>
      </c>
      <c r="E692" s="4" t="s">
        <v>1816</v>
      </c>
      <c r="F692" t="str">
        <f>VLOOKUP(E692,remark!$A:$B,2,0)</f>
        <v> Consigned by ASUS</v>
      </c>
    </row>
    <row r="693" spans="1:6" hidden="1">
      <c r="A693" s="3" t="s">
        <v>5</v>
      </c>
      <c r="B693" s="4" t="s">
        <v>1825</v>
      </c>
      <c r="C693" s="4" t="s">
        <v>1826</v>
      </c>
      <c r="D693" s="4" t="s">
        <v>1827</v>
      </c>
      <c r="E693" s="4" t="s">
        <v>1816</v>
      </c>
      <c r="F693" t="str">
        <f>VLOOKUP(E693,remark!$A:$B,2,0)</f>
        <v> Consigned by ASUS</v>
      </c>
    </row>
    <row r="694" spans="1:6" hidden="1">
      <c r="A694" s="3" t="s">
        <v>5</v>
      </c>
      <c r="B694" s="4" t="s">
        <v>1828</v>
      </c>
      <c r="C694" s="4" t="s">
        <v>1829</v>
      </c>
      <c r="D694" s="4" t="s">
        <v>1830</v>
      </c>
      <c r="E694" s="4" t="s">
        <v>1816</v>
      </c>
      <c r="F694" t="str">
        <f>VLOOKUP(E694,remark!$A:$B,2,0)</f>
        <v> Consigned by ASUS</v>
      </c>
    </row>
    <row r="695" spans="1:6" hidden="1">
      <c r="A695" s="3" t="s">
        <v>5</v>
      </c>
      <c r="B695" s="4" t="s">
        <v>1831</v>
      </c>
      <c r="C695" s="4" t="s">
        <v>1832</v>
      </c>
      <c r="D695" s="4" t="s">
        <v>1833</v>
      </c>
      <c r="E695" s="4" t="s">
        <v>1816</v>
      </c>
      <c r="F695" t="str">
        <f>VLOOKUP(E695,remark!$A:$B,2,0)</f>
        <v> Consigned by ASUS</v>
      </c>
    </row>
    <row r="696" spans="1:6" hidden="1">
      <c r="A696" s="3" t="s">
        <v>5</v>
      </c>
      <c r="B696" s="4" t="s">
        <v>1834</v>
      </c>
      <c r="C696" s="4" t="s">
        <v>1835</v>
      </c>
      <c r="D696" s="4" t="s">
        <v>1836</v>
      </c>
      <c r="E696" s="4" t="s">
        <v>1816</v>
      </c>
      <c r="F696" t="str">
        <f>VLOOKUP(E696,remark!$A:$B,2,0)</f>
        <v> Consigned by ASUS</v>
      </c>
    </row>
    <row r="697" spans="1:6" hidden="1">
      <c r="A697" s="3" t="s">
        <v>5</v>
      </c>
      <c r="B697" s="4" t="s">
        <v>1837</v>
      </c>
      <c r="C697" s="4" t="s">
        <v>1838</v>
      </c>
      <c r="D697" s="4" t="s">
        <v>1836</v>
      </c>
      <c r="E697" s="4" t="s">
        <v>1816</v>
      </c>
      <c r="F697" t="str">
        <f>VLOOKUP(E697,remark!$A:$B,2,0)</f>
        <v> Consigned by ASUS</v>
      </c>
    </row>
    <row r="698" spans="1:6" hidden="1">
      <c r="A698" s="3" t="s">
        <v>5</v>
      </c>
      <c r="B698" s="4" t="s">
        <v>1839</v>
      </c>
      <c r="C698" s="4" t="s">
        <v>1840</v>
      </c>
      <c r="D698" s="4" t="s">
        <v>1841</v>
      </c>
      <c r="E698" s="4" t="s">
        <v>1816</v>
      </c>
      <c r="F698" t="str">
        <f>VLOOKUP(E698,remark!$A:$B,2,0)</f>
        <v> Consigned by ASUS</v>
      </c>
    </row>
    <row r="699" spans="1:6" hidden="1">
      <c r="A699" s="3" t="s">
        <v>5</v>
      </c>
      <c r="B699" s="4" t="s">
        <v>1842</v>
      </c>
      <c r="C699" s="4" t="s">
        <v>1835</v>
      </c>
      <c r="D699" s="4" t="s">
        <v>1843</v>
      </c>
      <c r="E699" s="4" t="s">
        <v>1816</v>
      </c>
      <c r="F699" t="str">
        <f>VLOOKUP(E699,remark!$A:$B,2,0)</f>
        <v> Consigned by ASUS</v>
      </c>
    </row>
    <row r="700" spans="1:6" hidden="1">
      <c r="A700" s="3" t="s">
        <v>5</v>
      </c>
      <c r="B700" s="4" t="s">
        <v>1844</v>
      </c>
      <c r="C700" s="4" t="s">
        <v>1845</v>
      </c>
      <c r="D700" s="4" t="s">
        <v>1846</v>
      </c>
      <c r="E700" s="4" t="s">
        <v>1816</v>
      </c>
      <c r="F700" t="str">
        <f>VLOOKUP(E700,remark!$A:$B,2,0)</f>
        <v> Consigned by ASUS</v>
      </c>
    </row>
    <row r="701" spans="1:6" hidden="1">
      <c r="A701" s="3" t="s">
        <v>5</v>
      </c>
      <c r="B701" s="4" t="s">
        <v>1847</v>
      </c>
      <c r="C701" s="4" t="s">
        <v>1848</v>
      </c>
      <c r="D701" s="4" t="s">
        <v>1849</v>
      </c>
      <c r="E701" s="4" t="s">
        <v>1816</v>
      </c>
      <c r="F701" t="str">
        <f>VLOOKUP(E701,remark!$A:$B,2,0)</f>
        <v> Consigned by ASUS</v>
      </c>
    </row>
    <row r="702" spans="1:6" hidden="1">
      <c r="A702" s="3" t="s">
        <v>5</v>
      </c>
      <c r="B702" s="4" t="s">
        <v>1850</v>
      </c>
      <c r="C702" s="4" t="s">
        <v>1851</v>
      </c>
      <c r="D702" s="4" t="s">
        <v>1852</v>
      </c>
      <c r="E702" s="4" t="s">
        <v>1816</v>
      </c>
      <c r="F702" t="str">
        <f>VLOOKUP(E702,remark!$A:$B,2,0)</f>
        <v> Consigned by ASUS</v>
      </c>
    </row>
    <row r="703" spans="1:6" hidden="1">
      <c r="A703" s="3" t="s">
        <v>5</v>
      </c>
      <c r="B703" s="4" t="s">
        <v>1853</v>
      </c>
      <c r="C703" s="4" t="s">
        <v>1854</v>
      </c>
      <c r="D703" s="4" t="s">
        <v>1855</v>
      </c>
      <c r="E703" s="4" t="s">
        <v>1816</v>
      </c>
      <c r="F703" t="str">
        <f>VLOOKUP(E703,remark!$A:$B,2,0)</f>
        <v> Consigned by ASUS</v>
      </c>
    </row>
    <row r="704" spans="1:6" hidden="1">
      <c r="A704" s="3" t="s">
        <v>5</v>
      </c>
      <c r="B704" s="4" t="s">
        <v>1856</v>
      </c>
      <c r="C704" s="4" t="s">
        <v>1857</v>
      </c>
      <c r="D704" s="4" t="s">
        <v>1858</v>
      </c>
      <c r="E704" s="4" t="s">
        <v>1816</v>
      </c>
      <c r="F704" t="str">
        <f>VLOOKUP(E704,remark!$A:$B,2,0)</f>
        <v> Consigned by ASUS</v>
      </c>
    </row>
    <row r="705" spans="1:6" hidden="1">
      <c r="A705" s="3" t="s">
        <v>5</v>
      </c>
      <c r="B705" s="4" t="s">
        <v>1859</v>
      </c>
      <c r="C705" s="4" t="s">
        <v>1860</v>
      </c>
      <c r="D705" s="4" t="s">
        <v>1861</v>
      </c>
      <c r="E705" s="4" t="s">
        <v>1816</v>
      </c>
      <c r="F705" t="str">
        <f>VLOOKUP(E705,remark!$A:$B,2,0)</f>
        <v> Consigned by ASUS</v>
      </c>
    </row>
    <row r="706" spans="1:6" hidden="1">
      <c r="A706" s="3" t="s">
        <v>5</v>
      </c>
      <c r="B706" s="4" t="s">
        <v>1862</v>
      </c>
      <c r="C706" s="4" t="s">
        <v>1863</v>
      </c>
      <c r="D706" s="4" t="s">
        <v>1864</v>
      </c>
      <c r="E706" s="4" t="s">
        <v>1816</v>
      </c>
      <c r="F706" t="str">
        <f>VLOOKUP(E706,remark!$A:$B,2,0)</f>
        <v> Consigned by ASUS</v>
      </c>
    </row>
    <row r="707" spans="1:6" hidden="1">
      <c r="A707" s="3" t="s">
        <v>5</v>
      </c>
      <c r="B707" s="5" t="s">
        <v>1865</v>
      </c>
      <c r="C707" s="4" t="s">
        <v>1866</v>
      </c>
      <c r="D707" s="4" t="s">
        <v>1867</v>
      </c>
      <c r="E707" s="4" t="s">
        <v>1816</v>
      </c>
      <c r="F707" t="str">
        <f>VLOOKUP(E707,remark!$A:$B,2,0)</f>
        <v> Consigned by ASUS</v>
      </c>
    </row>
    <row r="708" spans="1:6" hidden="1">
      <c r="A708" s="3" t="s">
        <v>5</v>
      </c>
      <c r="B708" s="4" t="s">
        <v>1868</v>
      </c>
      <c r="C708" s="4" t="s">
        <v>1869</v>
      </c>
      <c r="D708" s="4" t="s">
        <v>1870</v>
      </c>
      <c r="E708" s="4" t="s">
        <v>1816</v>
      </c>
      <c r="F708" t="str">
        <f>VLOOKUP(E708,remark!$A:$B,2,0)</f>
        <v> Consigned by ASUS</v>
      </c>
    </row>
    <row r="709" spans="1:6" hidden="1">
      <c r="A709" s="3" t="s">
        <v>5</v>
      </c>
      <c r="B709" s="4" t="s">
        <v>1871</v>
      </c>
      <c r="C709" s="4" t="s">
        <v>1872</v>
      </c>
      <c r="D709" s="4" t="s">
        <v>1873</v>
      </c>
      <c r="E709" s="4" t="s">
        <v>1816</v>
      </c>
      <c r="F709" t="str">
        <f>VLOOKUP(E709,remark!$A:$B,2,0)</f>
        <v> Consigned by ASUS</v>
      </c>
    </row>
    <row r="710" spans="1:6" hidden="1">
      <c r="A710" s="3" t="s">
        <v>5</v>
      </c>
      <c r="B710" s="4" t="s">
        <v>1874</v>
      </c>
      <c r="C710" s="4" t="s">
        <v>1875</v>
      </c>
      <c r="D710" s="4" t="s">
        <v>1876</v>
      </c>
      <c r="E710" s="4" t="s">
        <v>1816</v>
      </c>
      <c r="F710" t="str">
        <f>VLOOKUP(E710,remark!$A:$B,2,0)</f>
        <v> Consigned by ASUS</v>
      </c>
    </row>
    <row r="711" spans="1:6" hidden="1">
      <c r="A711" s="3" t="s">
        <v>5</v>
      </c>
      <c r="B711" s="4" t="s">
        <v>1877</v>
      </c>
      <c r="C711" s="4" t="s">
        <v>1878</v>
      </c>
      <c r="D711" s="4" t="s">
        <v>1879</v>
      </c>
      <c r="E711" s="4" t="s">
        <v>1816</v>
      </c>
      <c r="F711" t="str">
        <f>VLOOKUP(E711,remark!$A:$B,2,0)</f>
        <v> Consigned by ASUS</v>
      </c>
    </row>
    <row r="712" spans="1:6" hidden="1">
      <c r="A712" s="3" t="s">
        <v>5</v>
      </c>
      <c r="B712" s="4" t="s">
        <v>1880</v>
      </c>
      <c r="C712" s="4" t="s">
        <v>1881</v>
      </c>
      <c r="D712" s="4" t="s">
        <v>1882</v>
      </c>
      <c r="E712" s="4" t="s">
        <v>1816</v>
      </c>
      <c r="F712" t="str">
        <f>VLOOKUP(E712,remark!$A:$B,2,0)</f>
        <v> Consigned by ASUS</v>
      </c>
    </row>
    <row r="713" spans="1:6" hidden="1">
      <c r="A713" s="3" t="s">
        <v>5</v>
      </c>
      <c r="B713" s="4" t="s">
        <v>1883</v>
      </c>
      <c r="C713" s="4" t="s">
        <v>1884</v>
      </c>
      <c r="D713" s="4" t="s">
        <v>1885</v>
      </c>
      <c r="E713" s="4" t="s">
        <v>1816</v>
      </c>
      <c r="F713" t="str">
        <f>VLOOKUP(E713,remark!$A:$B,2,0)</f>
        <v> Consigned by ASUS</v>
      </c>
    </row>
    <row r="714" spans="1:6" hidden="1">
      <c r="A714" s="3" t="s">
        <v>5</v>
      </c>
      <c r="B714" s="4" t="s">
        <v>1886</v>
      </c>
      <c r="C714" s="4" t="s">
        <v>1875</v>
      </c>
      <c r="D714" s="4" t="s">
        <v>1887</v>
      </c>
      <c r="E714" s="4" t="s">
        <v>1816</v>
      </c>
      <c r="F714" t="str">
        <f>VLOOKUP(E714,remark!$A:$B,2,0)</f>
        <v> Consigned by ASUS</v>
      </c>
    </row>
    <row r="715" spans="1:6" hidden="1">
      <c r="A715" s="3" t="s">
        <v>5</v>
      </c>
      <c r="B715" s="4" t="s">
        <v>1888</v>
      </c>
      <c r="C715" s="4" t="s">
        <v>1878</v>
      </c>
      <c r="D715" s="4" t="s">
        <v>1889</v>
      </c>
      <c r="E715" s="4" t="s">
        <v>1816</v>
      </c>
      <c r="F715" t="str">
        <f>VLOOKUP(E715,remark!$A:$B,2,0)</f>
        <v> Consigned by ASUS</v>
      </c>
    </row>
    <row r="716" spans="1:6" hidden="1">
      <c r="A716" s="3" t="s">
        <v>5</v>
      </c>
      <c r="B716" s="4" t="s">
        <v>1890</v>
      </c>
      <c r="C716" s="4" t="s">
        <v>1891</v>
      </c>
      <c r="D716" s="4" t="s">
        <v>1892</v>
      </c>
      <c r="E716" s="4" t="s">
        <v>1816</v>
      </c>
      <c r="F716" t="str">
        <f>VLOOKUP(E716,remark!$A:$B,2,0)</f>
        <v> Consigned by ASUS</v>
      </c>
    </row>
    <row r="717" spans="1:6" hidden="1">
      <c r="A717" s="3" t="s">
        <v>5</v>
      </c>
      <c r="B717" s="4" t="s">
        <v>1893</v>
      </c>
      <c r="C717" s="4" t="s">
        <v>1894</v>
      </c>
      <c r="D717" s="4" t="s">
        <v>1895</v>
      </c>
      <c r="E717" s="4" t="s">
        <v>1816</v>
      </c>
      <c r="F717" t="str">
        <f>VLOOKUP(E717,remark!$A:$B,2,0)</f>
        <v> Consigned by ASUS</v>
      </c>
    </row>
    <row r="718" spans="1:6" hidden="1">
      <c r="A718" s="3" t="s">
        <v>5</v>
      </c>
      <c r="B718" s="4" t="s">
        <v>1896</v>
      </c>
      <c r="C718" s="4" t="s">
        <v>1897</v>
      </c>
      <c r="D718" s="4" t="s">
        <v>1898</v>
      </c>
      <c r="E718" s="4" t="s">
        <v>1816</v>
      </c>
      <c r="F718" t="str">
        <f>VLOOKUP(E718,remark!$A:$B,2,0)</f>
        <v> Consigned by ASUS</v>
      </c>
    </row>
    <row r="719" spans="1:6" hidden="1">
      <c r="A719" s="3" t="s">
        <v>5</v>
      </c>
      <c r="B719" s="4" t="s">
        <v>1899</v>
      </c>
      <c r="C719" s="4" t="s">
        <v>1897</v>
      </c>
      <c r="D719" s="4" t="s">
        <v>1900</v>
      </c>
      <c r="E719" s="4" t="s">
        <v>1816</v>
      </c>
      <c r="F719" t="str">
        <f>VLOOKUP(E719,remark!$A:$B,2,0)</f>
        <v> Consigned by ASUS</v>
      </c>
    </row>
    <row r="720" spans="1:6" hidden="1">
      <c r="A720" s="3" t="s">
        <v>5</v>
      </c>
      <c r="B720" s="4" t="s">
        <v>1901</v>
      </c>
      <c r="C720" s="4" t="s">
        <v>1894</v>
      </c>
      <c r="D720" s="4" t="s">
        <v>1902</v>
      </c>
      <c r="E720" s="4" t="s">
        <v>1816</v>
      </c>
      <c r="F720" t="str">
        <f>VLOOKUP(E720,remark!$A:$B,2,0)</f>
        <v> Consigned by ASUS</v>
      </c>
    </row>
    <row r="721" spans="1:6" hidden="1">
      <c r="A721" s="3" t="s">
        <v>5</v>
      </c>
      <c r="B721" s="4" t="s">
        <v>1903</v>
      </c>
      <c r="C721" s="4" t="s">
        <v>1904</v>
      </c>
      <c r="D721" s="4" t="s">
        <v>1905</v>
      </c>
      <c r="E721" s="4" t="s">
        <v>1816</v>
      </c>
      <c r="F721" t="str">
        <f>VLOOKUP(E721,remark!$A:$B,2,0)</f>
        <v> Consigned by ASUS</v>
      </c>
    </row>
    <row r="722" spans="1:6" hidden="1">
      <c r="A722" s="3" t="s">
        <v>5</v>
      </c>
      <c r="B722" s="5" t="s">
        <v>1906</v>
      </c>
      <c r="C722" s="4" t="s">
        <v>1907</v>
      </c>
      <c r="D722" s="4" t="s">
        <v>1908</v>
      </c>
      <c r="E722" s="4" t="s">
        <v>1816</v>
      </c>
      <c r="F722" t="str">
        <f>VLOOKUP(E722,remark!$A:$B,2,0)</f>
        <v> Consigned by ASUS</v>
      </c>
    </row>
    <row r="723" spans="1:6" hidden="1">
      <c r="A723" s="3" t="s">
        <v>5</v>
      </c>
      <c r="B723" s="5" t="s">
        <v>1909</v>
      </c>
      <c r="C723" s="4" t="s">
        <v>1910</v>
      </c>
      <c r="D723" s="4" t="s">
        <v>1911</v>
      </c>
      <c r="E723" s="4" t="s">
        <v>1816</v>
      </c>
      <c r="F723" t="str">
        <f>VLOOKUP(E723,remark!$A:$B,2,0)</f>
        <v> Consigned by ASUS</v>
      </c>
    </row>
    <row r="724" spans="1:6" hidden="1">
      <c r="A724" s="3" t="s">
        <v>5</v>
      </c>
      <c r="B724" s="5" t="s">
        <v>1912</v>
      </c>
      <c r="C724" s="4" t="s">
        <v>1913</v>
      </c>
      <c r="D724" s="4" t="s">
        <v>1914</v>
      </c>
      <c r="E724" s="4" t="s">
        <v>1816</v>
      </c>
      <c r="F724" t="str">
        <f>VLOOKUP(E724,remark!$A:$B,2,0)</f>
        <v> Consigned by ASUS</v>
      </c>
    </row>
    <row r="725" spans="1:6" hidden="1">
      <c r="A725" s="3" t="s">
        <v>5</v>
      </c>
      <c r="B725" s="5" t="s">
        <v>1915</v>
      </c>
      <c r="C725" s="4" t="s">
        <v>1916</v>
      </c>
      <c r="D725" s="4" t="s">
        <v>1917</v>
      </c>
      <c r="E725" s="4" t="s">
        <v>1816</v>
      </c>
      <c r="F725" t="str">
        <f>VLOOKUP(E725,remark!$A:$B,2,0)</f>
        <v> Consigned by ASUS</v>
      </c>
    </row>
    <row r="726" spans="1:6" hidden="1">
      <c r="A726" s="3" t="s">
        <v>5</v>
      </c>
      <c r="B726" s="4" t="s">
        <v>1918</v>
      </c>
      <c r="C726" s="4" t="s">
        <v>1919</v>
      </c>
      <c r="D726" s="4" t="s">
        <v>1920</v>
      </c>
      <c r="E726" s="4" t="s">
        <v>1816</v>
      </c>
      <c r="F726" t="str">
        <f>VLOOKUP(E726,remark!$A:$B,2,0)</f>
        <v> Consigned by ASUS</v>
      </c>
    </row>
    <row r="727" spans="1:6" hidden="1">
      <c r="A727" s="3" t="s">
        <v>5</v>
      </c>
      <c r="B727" s="4" t="s">
        <v>1921</v>
      </c>
      <c r="C727" s="4" t="s">
        <v>1919</v>
      </c>
      <c r="D727" s="4" t="s">
        <v>1922</v>
      </c>
      <c r="E727" s="4" t="s">
        <v>1816</v>
      </c>
      <c r="F727" t="str">
        <f>VLOOKUP(E727,remark!$A:$B,2,0)</f>
        <v> Consigned by ASUS</v>
      </c>
    </row>
    <row r="728" spans="1:6" hidden="1">
      <c r="A728" s="3" t="s">
        <v>5</v>
      </c>
      <c r="B728" s="5" t="s">
        <v>1923</v>
      </c>
      <c r="C728" s="4" t="s">
        <v>1924</v>
      </c>
      <c r="D728" s="4" t="s">
        <v>1925</v>
      </c>
      <c r="E728" s="4" t="s">
        <v>1816</v>
      </c>
      <c r="F728" t="str">
        <f>VLOOKUP(E728,remark!$A:$B,2,0)</f>
        <v> Consigned by ASUS</v>
      </c>
    </row>
    <row r="729" spans="1:6" hidden="1">
      <c r="A729" s="3" t="s">
        <v>5</v>
      </c>
      <c r="B729" s="4" t="s">
        <v>1926</v>
      </c>
      <c r="C729" s="4" t="s">
        <v>1927</v>
      </c>
      <c r="D729" s="4" t="s">
        <v>1928</v>
      </c>
      <c r="E729" s="4" t="s">
        <v>1816</v>
      </c>
      <c r="F729" t="str">
        <f>VLOOKUP(E729,remark!$A:$B,2,0)</f>
        <v> Consigned by ASUS</v>
      </c>
    </row>
    <row r="730" spans="1:6" hidden="1">
      <c r="A730" s="3" t="s">
        <v>5</v>
      </c>
      <c r="B730" s="4" t="s">
        <v>1929</v>
      </c>
      <c r="C730" s="4" t="s">
        <v>1930</v>
      </c>
      <c r="D730" s="4" t="s">
        <v>1931</v>
      </c>
      <c r="E730" s="4" t="s">
        <v>1816</v>
      </c>
      <c r="F730" t="str">
        <f>VLOOKUP(E730,remark!$A:$B,2,0)</f>
        <v> Consigned by ASUS</v>
      </c>
    </row>
    <row r="731" spans="1:6" hidden="1">
      <c r="A731" s="3" t="s">
        <v>5</v>
      </c>
      <c r="B731" s="4" t="s">
        <v>1932</v>
      </c>
      <c r="C731" s="4" t="s">
        <v>1933</v>
      </c>
      <c r="D731" s="4" t="s">
        <v>1934</v>
      </c>
      <c r="E731" s="4" t="s">
        <v>1816</v>
      </c>
      <c r="F731" t="str">
        <f>VLOOKUP(E731,remark!$A:$B,2,0)</f>
        <v> Consigned by ASUS</v>
      </c>
    </row>
    <row r="732" spans="1:6" hidden="1">
      <c r="A732" s="3" t="s">
        <v>5</v>
      </c>
      <c r="B732" s="4" t="s">
        <v>1935</v>
      </c>
      <c r="C732" s="4" t="s">
        <v>1936</v>
      </c>
      <c r="D732" s="4" t="s">
        <v>1937</v>
      </c>
      <c r="E732" s="4" t="s">
        <v>1816</v>
      </c>
      <c r="F732" t="str">
        <f>VLOOKUP(E732,remark!$A:$B,2,0)</f>
        <v> Consigned by ASUS</v>
      </c>
    </row>
    <row r="733" spans="1:6" hidden="1">
      <c r="A733" s="3" t="s">
        <v>5</v>
      </c>
      <c r="B733" s="5" t="s">
        <v>1938</v>
      </c>
      <c r="C733" s="4" t="s">
        <v>1939</v>
      </c>
      <c r="D733" s="4" t="s">
        <v>1940</v>
      </c>
      <c r="E733" s="4" t="s">
        <v>1816</v>
      </c>
      <c r="F733" t="str">
        <f>VLOOKUP(E733,remark!$A:$B,2,0)</f>
        <v> Consigned by ASUS</v>
      </c>
    </row>
    <row r="734" spans="1:6" hidden="1">
      <c r="A734" s="3" t="s">
        <v>5</v>
      </c>
      <c r="B734" s="4" t="s">
        <v>1941</v>
      </c>
      <c r="C734" s="4" t="s">
        <v>1942</v>
      </c>
      <c r="D734" s="4" t="s">
        <v>1943</v>
      </c>
      <c r="E734" s="4" t="s">
        <v>1816</v>
      </c>
      <c r="F734" t="str">
        <f>VLOOKUP(E734,remark!$A:$B,2,0)</f>
        <v> Consigned by ASUS</v>
      </c>
    </row>
    <row r="735" spans="1:6" hidden="1">
      <c r="A735" s="3" t="s">
        <v>5</v>
      </c>
      <c r="B735" s="4" t="s">
        <v>1944</v>
      </c>
      <c r="C735" s="4" t="s">
        <v>1945</v>
      </c>
      <c r="D735" s="4" t="s">
        <v>1946</v>
      </c>
      <c r="E735" s="4" t="s">
        <v>1816</v>
      </c>
      <c r="F735" t="str">
        <f>VLOOKUP(E735,remark!$A:$B,2,0)</f>
        <v> Consigned by ASUS</v>
      </c>
    </row>
    <row r="736" spans="1:6" hidden="1">
      <c r="A736" s="3" t="s">
        <v>5</v>
      </c>
      <c r="B736" s="4" t="s">
        <v>1947</v>
      </c>
      <c r="C736" s="4" t="s">
        <v>1948</v>
      </c>
      <c r="D736" s="4" t="s">
        <v>1949</v>
      </c>
      <c r="E736" s="4" t="s">
        <v>1816</v>
      </c>
      <c r="F736" t="str">
        <f>VLOOKUP(E736,remark!$A:$B,2,0)</f>
        <v> Consigned by ASUS</v>
      </c>
    </row>
    <row r="737" spans="1:6" hidden="1">
      <c r="A737" s="3" t="s">
        <v>5</v>
      </c>
      <c r="B737" s="4" t="s">
        <v>1950</v>
      </c>
      <c r="C737" s="4" t="s">
        <v>1919</v>
      </c>
      <c r="D737" s="4" t="s">
        <v>1951</v>
      </c>
      <c r="E737" s="4" t="s">
        <v>1816</v>
      </c>
      <c r="F737" t="str">
        <f>VLOOKUP(E737,remark!$A:$B,2,0)</f>
        <v> Consigned by ASUS</v>
      </c>
    </row>
    <row r="738" spans="1:6" hidden="1">
      <c r="A738" s="3" t="s">
        <v>5</v>
      </c>
      <c r="B738" s="4" t="s">
        <v>1952</v>
      </c>
      <c r="C738" s="4" t="s">
        <v>1953</v>
      </c>
      <c r="D738" s="4" t="s">
        <v>1954</v>
      </c>
      <c r="E738" s="4" t="s">
        <v>1816</v>
      </c>
      <c r="F738" t="str">
        <f>VLOOKUP(E738,remark!$A:$B,2,0)</f>
        <v> Consigned by ASUS</v>
      </c>
    </row>
    <row r="739" spans="1:6" hidden="1">
      <c r="A739" s="3" t="s">
        <v>5</v>
      </c>
      <c r="B739" s="4" t="s">
        <v>1955</v>
      </c>
      <c r="C739" s="4" t="s">
        <v>1919</v>
      </c>
      <c r="D739" s="4" t="s">
        <v>1956</v>
      </c>
      <c r="E739" s="4" t="s">
        <v>1816</v>
      </c>
      <c r="F739" t="str">
        <f>VLOOKUP(E739,remark!$A:$B,2,0)</f>
        <v> Consigned by ASUS</v>
      </c>
    </row>
    <row r="740" spans="1:6" hidden="1">
      <c r="A740" s="3" t="s">
        <v>5</v>
      </c>
      <c r="B740" s="4" t="s">
        <v>1957</v>
      </c>
      <c r="C740" s="4" t="s">
        <v>1919</v>
      </c>
      <c r="D740" s="4" t="s">
        <v>1958</v>
      </c>
      <c r="E740" s="4" t="s">
        <v>1816</v>
      </c>
      <c r="F740" t="str">
        <f>VLOOKUP(E740,remark!$A:$B,2,0)</f>
        <v> Consigned by ASUS</v>
      </c>
    </row>
    <row r="741" spans="1:6" hidden="1">
      <c r="A741" s="3" t="s">
        <v>5</v>
      </c>
      <c r="B741" s="4" t="s">
        <v>1959</v>
      </c>
      <c r="C741" s="4" t="s">
        <v>1960</v>
      </c>
      <c r="D741" s="4" t="s">
        <v>1961</v>
      </c>
      <c r="E741" s="4" t="s">
        <v>1816</v>
      </c>
      <c r="F741" t="str">
        <f>VLOOKUP(E741,remark!$A:$B,2,0)</f>
        <v> Consigned by ASUS</v>
      </c>
    </row>
    <row r="742" spans="1:6" hidden="1">
      <c r="A742" s="3" t="s">
        <v>5</v>
      </c>
      <c r="B742" s="4" t="s">
        <v>1962</v>
      </c>
      <c r="C742" s="4" t="s">
        <v>1963</v>
      </c>
      <c r="D742" s="4" t="s">
        <v>1964</v>
      </c>
      <c r="E742" s="4" t="s">
        <v>1816</v>
      </c>
      <c r="F742" t="str">
        <f>VLOOKUP(E742,remark!$A:$B,2,0)</f>
        <v> Consigned by ASUS</v>
      </c>
    </row>
    <row r="743" spans="1:6" hidden="1">
      <c r="A743" s="3" t="s">
        <v>5</v>
      </c>
      <c r="B743" s="4" t="s">
        <v>1965</v>
      </c>
      <c r="C743" s="4" t="s">
        <v>1966</v>
      </c>
      <c r="D743" s="4" t="s">
        <v>1967</v>
      </c>
      <c r="E743" s="4" t="s">
        <v>1816</v>
      </c>
      <c r="F743" t="str">
        <f>VLOOKUP(E743,remark!$A:$B,2,0)</f>
        <v> Consigned by ASUS</v>
      </c>
    </row>
    <row r="744" spans="1:6" hidden="1">
      <c r="A744" s="3" t="s">
        <v>5</v>
      </c>
      <c r="B744" s="4" t="s">
        <v>1968</v>
      </c>
      <c r="C744" s="4" t="s">
        <v>1969</v>
      </c>
      <c r="D744" s="4" t="s">
        <v>1970</v>
      </c>
      <c r="E744" s="4" t="s">
        <v>1816</v>
      </c>
      <c r="F744" t="str">
        <f>VLOOKUP(E744,remark!$A:$B,2,0)</f>
        <v> Consigned by ASUS</v>
      </c>
    </row>
    <row r="745" spans="1:6" hidden="1">
      <c r="A745" s="3" t="s">
        <v>5</v>
      </c>
      <c r="B745" s="4" t="s">
        <v>1971</v>
      </c>
      <c r="C745" s="4" t="s">
        <v>1972</v>
      </c>
      <c r="D745" s="4" t="s">
        <v>1973</v>
      </c>
      <c r="E745" s="4" t="s">
        <v>1816</v>
      </c>
      <c r="F745" t="str">
        <f>VLOOKUP(E745,remark!$A:$B,2,0)</f>
        <v> Consigned by ASUS</v>
      </c>
    </row>
    <row r="746" spans="1:6" hidden="1">
      <c r="A746" s="3" t="s">
        <v>5</v>
      </c>
      <c r="B746" s="4" t="s">
        <v>1974</v>
      </c>
      <c r="C746" s="4" t="s">
        <v>1975</v>
      </c>
      <c r="D746" s="4" t="s">
        <v>1976</v>
      </c>
      <c r="E746" s="4" t="s">
        <v>1816</v>
      </c>
      <c r="F746" t="str">
        <f>VLOOKUP(E746,remark!$A:$B,2,0)</f>
        <v> Consigned by ASUS</v>
      </c>
    </row>
    <row r="747" spans="1:6" hidden="1">
      <c r="A747" s="3" t="s">
        <v>5</v>
      </c>
      <c r="B747" s="4" t="s">
        <v>1977</v>
      </c>
      <c r="C747" s="4" t="s">
        <v>1978</v>
      </c>
      <c r="D747" s="4" t="s">
        <v>1979</v>
      </c>
      <c r="E747" s="4" t="s">
        <v>1816</v>
      </c>
      <c r="F747" t="str">
        <f>VLOOKUP(E747,remark!$A:$B,2,0)</f>
        <v> Consigned by ASUS</v>
      </c>
    </row>
    <row r="748" spans="1:6" hidden="1">
      <c r="A748" s="3" t="s">
        <v>5</v>
      </c>
      <c r="B748" s="4" t="s">
        <v>1980</v>
      </c>
      <c r="C748" s="4" t="s">
        <v>1981</v>
      </c>
      <c r="D748" s="4" t="s">
        <v>1982</v>
      </c>
      <c r="E748" s="4" t="s">
        <v>1816</v>
      </c>
      <c r="F748" t="str">
        <f>VLOOKUP(E748,remark!$A:$B,2,0)</f>
        <v> Consigned by ASUS</v>
      </c>
    </row>
    <row r="749" spans="1:6" hidden="1">
      <c r="A749" s="3" t="s">
        <v>5</v>
      </c>
      <c r="B749" s="4" t="s">
        <v>1983</v>
      </c>
      <c r="C749" s="4" t="s">
        <v>1984</v>
      </c>
      <c r="D749" s="4" t="s">
        <v>1985</v>
      </c>
      <c r="E749" s="4" t="s">
        <v>1816</v>
      </c>
      <c r="F749" t="str">
        <f>VLOOKUP(E749,remark!$A:$B,2,0)</f>
        <v> Consigned by ASUS</v>
      </c>
    </row>
    <row r="750" spans="1:6" hidden="1">
      <c r="A750" s="3" t="s">
        <v>5</v>
      </c>
      <c r="B750" s="4" t="s">
        <v>1986</v>
      </c>
      <c r="C750" s="4" t="s">
        <v>1987</v>
      </c>
      <c r="D750" s="4" t="s">
        <v>1988</v>
      </c>
      <c r="E750" s="4" t="s">
        <v>1816</v>
      </c>
      <c r="F750" t="str">
        <f>VLOOKUP(E750,remark!$A:$B,2,0)</f>
        <v> Consigned by ASUS</v>
      </c>
    </row>
    <row r="751" spans="1:6" hidden="1">
      <c r="A751" s="3" t="s">
        <v>5</v>
      </c>
      <c r="B751" s="4" t="s">
        <v>1989</v>
      </c>
      <c r="C751" s="4" t="s">
        <v>1990</v>
      </c>
      <c r="D751" s="4" t="s">
        <v>1991</v>
      </c>
      <c r="E751" s="4" t="s">
        <v>1816</v>
      </c>
      <c r="F751" t="str">
        <f>VLOOKUP(E751,remark!$A:$B,2,0)</f>
        <v> Consigned by ASUS</v>
      </c>
    </row>
    <row r="752" spans="1:6" hidden="1">
      <c r="A752" s="3" t="s">
        <v>5</v>
      </c>
      <c r="B752" s="4" t="s">
        <v>1992</v>
      </c>
      <c r="C752" s="4" t="s">
        <v>1993</v>
      </c>
      <c r="D752" s="4" t="s">
        <v>1994</v>
      </c>
      <c r="E752" s="4" t="s">
        <v>1816</v>
      </c>
      <c r="F752" t="str">
        <f>VLOOKUP(E752,remark!$A:$B,2,0)</f>
        <v> Consigned by ASUS</v>
      </c>
    </row>
    <row r="753" spans="1:6" hidden="1">
      <c r="A753" s="3" t="s">
        <v>5</v>
      </c>
      <c r="B753" s="4" t="s">
        <v>1995</v>
      </c>
      <c r="C753" s="4" t="s">
        <v>1996</v>
      </c>
      <c r="D753" s="4" t="s">
        <v>1997</v>
      </c>
      <c r="E753" s="4" t="s">
        <v>1816</v>
      </c>
      <c r="F753" t="str">
        <f>VLOOKUP(E753,remark!$A:$B,2,0)</f>
        <v> Consigned by ASUS</v>
      </c>
    </row>
    <row r="754" spans="1:6" hidden="1">
      <c r="A754" s="3" t="s">
        <v>5</v>
      </c>
      <c r="B754" s="4" t="s">
        <v>1998</v>
      </c>
      <c r="C754" s="4" t="s">
        <v>1993</v>
      </c>
      <c r="D754" s="4" t="s">
        <v>1999</v>
      </c>
      <c r="E754" s="4" t="s">
        <v>1816</v>
      </c>
      <c r="F754" t="str">
        <f>VLOOKUP(E754,remark!$A:$B,2,0)</f>
        <v> Consigned by ASUS</v>
      </c>
    </row>
    <row r="755" spans="1:6" hidden="1">
      <c r="A755" s="3" t="s">
        <v>5</v>
      </c>
      <c r="B755" s="4" t="s">
        <v>2000</v>
      </c>
      <c r="C755" s="4" t="s">
        <v>2001</v>
      </c>
      <c r="D755" s="4" t="s">
        <v>2002</v>
      </c>
      <c r="E755" s="4" t="s">
        <v>1816</v>
      </c>
      <c r="F755" t="str">
        <f>VLOOKUP(E755,remark!$A:$B,2,0)</f>
        <v> Consigned by ASUS</v>
      </c>
    </row>
    <row r="756" spans="1:6" hidden="1">
      <c r="A756" s="3" t="s">
        <v>5</v>
      </c>
      <c r="B756" s="4" t="s">
        <v>2003</v>
      </c>
      <c r="C756" s="4" t="s">
        <v>1993</v>
      </c>
      <c r="D756" s="4" t="s">
        <v>2004</v>
      </c>
      <c r="E756" s="4" t="s">
        <v>1816</v>
      </c>
      <c r="F756" t="str">
        <f>VLOOKUP(E756,remark!$A:$B,2,0)</f>
        <v> Consigned by ASUS</v>
      </c>
    </row>
    <row r="757" spans="1:6" hidden="1">
      <c r="A757" s="3" t="s">
        <v>5</v>
      </c>
      <c r="B757" s="4" t="s">
        <v>2005</v>
      </c>
      <c r="C757" s="4" t="s">
        <v>2006</v>
      </c>
      <c r="D757" s="4" t="s">
        <v>2007</v>
      </c>
      <c r="E757" s="4" t="s">
        <v>1816</v>
      </c>
      <c r="F757" t="str">
        <f>VLOOKUP(E757,remark!$A:$B,2,0)</f>
        <v> Consigned by ASUS</v>
      </c>
    </row>
    <row r="758" spans="1:6" hidden="1">
      <c r="A758" s="3" t="s">
        <v>5</v>
      </c>
      <c r="B758" s="4" t="s">
        <v>2008</v>
      </c>
      <c r="C758" s="4" t="s">
        <v>2009</v>
      </c>
      <c r="D758" s="4" t="s">
        <v>2010</v>
      </c>
      <c r="E758" s="4" t="s">
        <v>1816</v>
      </c>
      <c r="F758" t="str">
        <f>VLOOKUP(E758,remark!$A:$B,2,0)</f>
        <v> Consigned by ASUS</v>
      </c>
    </row>
    <row r="759" spans="1:6" hidden="1">
      <c r="A759" s="3" t="s">
        <v>5</v>
      </c>
      <c r="B759" s="4" t="s">
        <v>2011</v>
      </c>
      <c r="C759" s="4" t="s">
        <v>2012</v>
      </c>
      <c r="D759" s="4" t="s">
        <v>2013</v>
      </c>
      <c r="E759" s="4" t="s">
        <v>1816</v>
      </c>
      <c r="F759" t="str">
        <f>VLOOKUP(E759,remark!$A:$B,2,0)</f>
        <v> Consigned by ASUS</v>
      </c>
    </row>
    <row r="760" spans="1:6" hidden="1">
      <c r="A760" s="3" t="s">
        <v>5</v>
      </c>
      <c r="B760" s="4" t="s">
        <v>2014</v>
      </c>
      <c r="C760" s="4" t="s">
        <v>2015</v>
      </c>
      <c r="D760" s="4" t="s">
        <v>2016</v>
      </c>
      <c r="E760" s="4" t="s">
        <v>1816</v>
      </c>
      <c r="F760" t="str">
        <f>VLOOKUP(E760,remark!$A:$B,2,0)</f>
        <v> Consigned by ASUS</v>
      </c>
    </row>
    <row r="761" spans="1:6" hidden="1">
      <c r="A761" s="3" t="s">
        <v>5</v>
      </c>
      <c r="B761" s="4" t="s">
        <v>2017</v>
      </c>
      <c r="C761" s="4" t="s">
        <v>2018</v>
      </c>
      <c r="D761" s="4" t="s">
        <v>2019</v>
      </c>
      <c r="E761" s="4" t="s">
        <v>1816</v>
      </c>
      <c r="F761" t="str">
        <f>VLOOKUP(E761,remark!$A:$B,2,0)</f>
        <v> Consigned by ASUS</v>
      </c>
    </row>
    <row r="762" spans="1:6" hidden="1">
      <c r="A762" s="3" t="s">
        <v>5</v>
      </c>
      <c r="B762" s="4" t="s">
        <v>2020</v>
      </c>
      <c r="C762" s="4" t="s">
        <v>2021</v>
      </c>
      <c r="D762" s="4" t="s">
        <v>2022</v>
      </c>
      <c r="E762" s="4" t="s">
        <v>1816</v>
      </c>
      <c r="F762" t="str">
        <f>VLOOKUP(E762,remark!$A:$B,2,0)</f>
        <v> Consigned by ASUS</v>
      </c>
    </row>
    <row r="763" spans="1:6" hidden="1">
      <c r="A763" s="3" t="s">
        <v>5</v>
      </c>
      <c r="B763" s="4" t="s">
        <v>2023</v>
      </c>
      <c r="C763" s="4" t="s">
        <v>2024</v>
      </c>
      <c r="D763" s="4" t="s">
        <v>2025</v>
      </c>
      <c r="E763" s="4" t="s">
        <v>1816</v>
      </c>
      <c r="F763" t="str">
        <f>VLOOKUP(E763,remark!$A:$B,2,0)</f>
        <v> Consigned by ASUS</v>
      </c>
    </row>
    <row r="764" spans="1:6" hidden="1">
      <c r="A764" s="3" t="s">
        <v>5</v>
      </c>
      <c r="B764" s="4" t="s">
        <v>2026</v>
      </c>
      <c r="C764" s="4" t="s">
        <v>2027</v>
      </c>
      <c r="D764" s="4" t="s">
        <v>2028</v>
      </c>
      <c r="E764" s="4" t="s">
        <v>1816</v>
      </c>
      <c r="F764" t="str">
        <f>VLOOKUP(E764,remark!$A:$B,2,0)</f>
        <v> Consigned by ASUS</v>
      </c>
    </row>
    <row r="765" spans="1:6" hidden="1">
      <c r="A765" s="3" t="s">
        <v>5</v>
      </c>
      <c r="B765" s="4" t="s">
        <v>2029</v>
      </c>
      <c r="C765" s="4" t="s">
        <v>2030</v>
      </c>
      <c r="D765" s="4" t="s">
        <v>2031</v>
      </c>
      <c r="E765" s="4" t="s">
        <v>1816</v>
      </c>
      <c r="F765" t="str">
        <f>VLOOKUP(E765,remark!$A:$B,2,0)</f>
        <v> Consigned by ASUS</v>
      </c>
    </row>
    <row r="766" spans="1:6" hidden="1">
      <c r="A766" s="3" t="s">
        <v>5</v>
      </c>
      <c r="B766" s="4" t="s">
        <v>2032</v>
      </c>
      <c r="C766" s="4" t="s">
        <v>2033</v>
      </c>
      <c r="D766" s="4" t="s">
        <v>2034</v>
      </c>
      <c r="E766" s="4" t="s">
        <v>1816</v>
      </c>
      <c r="F766" t="str">
        <f>VLOOKUP(E766,remark!$A:$B,2,0)</f>
        <v> Consigned by ASUS</v>
      </c>
    </row>
    <row r="767" spans="1:6" hidden="1">
      <c r="A767" s="3" t="s">
        <v>5</v>
      </c>
      <c r="B767" s="4" t="s">
        <v>2035</v>
      </c>
      <c r="C767" s="4" t="s">
        <v>2033</v>
      </c>
      <c r="D767" s="4" t="s">
        <v>2036</v>
      </c>
      <c r="E767" s="4" t="s">
        <v>1816</v>
      </c>
      <c r="F767" t="str">
        <f>VLOOKUP(E767,remark!$A:$B,2,0)</f>
        <v> Consigned by ASUS</v>
      </c>
    </row>
    <row r="768" spans="1:6" hidden="1">
      <c r="A768" s="3" t="s">
        <v>5</v>
      </c>
      <c r="B768" s="4" t="s">
        <v>2037</v>
      </c>
      <c r="C768" s="4" t="s">
        <v>2038</v>
      </c>
      <c r="D768" s="4" t="s">
        <v>2039</v>
      </c>
      <c r="E768" s="4" t="s">
        <v>1816</v>
      </c>
      <c r="F768" t="str">
        <f>VLOOKUP(E768,remark!$A:$B,2,0)</f>
        <v> Consigned by ASUS</v>
      </c>
    </row>
    <row r="769" spans="1:6" hidden="1">
      <c r="A769" s="3" t="s">
        <v>5</v>
      </c>
      <c r="B769" s="4" t="s">
        <v>2040</v>
      </c>
      <c r="C769" s="4" t="s">
        <v>2041</v>
      </c>
      <c r="D769" s="4" t="s">
        <v>2042</v>
      </c>
      <c r="E769" s="4" t="s">
        <v>1816</v>
      </c>
      <c r="F769" t="str">
        <f>VLOOKUP(E769,remark!$A:$B,2,0)</f>
        <v> Consigned by ASUS</v>
      </c>
    </row>
    <row r="770" spans="1:6" hidden="1">
      <c r="A770" s="3" t="s">
        <v>5</v>
      </c>
      <c r="B770" s="4" t="s">
        <v>2043</v>
      </c>
      <c r="C770" s="4" t="s">
        <v>2044</v>
      </c>
      <c r="D770" s="4" t="s">
        <v>2045</v>
      </c>
      <c r="E770" s="4" t="s">
        <v>1816</v>
      </c>
      <c r="F770" t="str">
        <f>VLOOKUP(E770,remark!$A:$B,2,0)</f>
        <v> Consigned by ASUS</v>
      </c>
    </row>
    <row r="771" spans="1:6" hidden="1">
      <c r="A771" s="3" t="s">
        <v>5</v>
      </c>
      <c r="B771" s="4" t="s">
        <v>2046</v>
      </c>
      <c r="C771" s="4" t="s">
        <v>2047</v>
      </c>
      <c r="D771" s="4" t="s">
        <v>2048</v>
      </c>
      <c r="E771" s="4" t="s">
        <v>1816</v>
      </c>
      <c r="F771" t="str">
        <f>VLOOKUP(E771,remark!$A:$B,2,0)</f>
        <v> Consigned by ASUS</v>
      </c>
    </row>
    <row r="772" spans="1:6" hidden="1">
      <c r="A772" s="3" t="s">
        <v>5</v>
      </c>
      <c r="B772" s="4" t="s">
        <v>2049</v>
      </c>
      <c r="C772" s="4" t="s">
        <v>2050</v>
      </c>
      <c r="D772" s="4" t="s">
        <v>2051</v>
      </c>
      <c r="E772" s="4" t="s">
        <v>1816</v>
      </c>
      <c r="F772" t="str">
        <f>VLOOKUP(E772,remark!$A:$B,2,0)</f>
        <v> Consigned by ASUS</v>
      </c>
    </row>
    <row r="773" spans="1:6" hidden="1">
      <c r="A773" s="3" t="s">
        <v>5</v>
      </c>
      <c r="B773" s="4" t="s">
        <v>2052</v>
      </c>
      <c r="C773" s="4" t="s">
        <v>2053</v>
      </c>
      <c r="D773" s="4" t="s">
        <v>2054</v>
      </c>
      <c r="E773" s="4" t="s">
        <v>1816</v>
      </c>
      <c r="F773" t="str">
        <f>VLOOKUP(E773,remark!$A:$B,2,0)</f>
        <v> Consigned by ASUS</v>
      </c>
    </row>
    <row r="774" spans="1:6" hidden="1">
      <c r="A774" s="3" t="s">
        <v>5</v>
      </c>
      <c r="B774" s="4" t="s">
        <v>2055</v>
      </c>
      <c r="C774" s="4" t="s">
        <v>2056</v>
      </c>
      <c r="D774" s="4" t="s">
        <v>2057</v>
      </c>
      <c r="E774" s="4" t="s">
        <v>1816</v>
      </c>
      <c r="F774" t="str">
        <f>VLOOKUP(E774,remark!$A:$B,2,0)</f>
        <v> Consigned by ASUS</v>
      </c>
    </row>
    <row r="775" spans="1:6" hidden="1">
      <c r="A775" s="3" t="s">
        <v>5</v>
      </c>
      <c r="B775" s="4" t="s">
        <v>2058</v>
      </c>
      <c r="C775" s="4" t="s">
        <v>2059</v>
      </c>
      <c r="D775" s="4" t="s">
        <v>2060</v>
      </c>
      <c r="E775" s="4" t="s">
        <v>1816</v>
      </c>
      <c r="F775" t="str">
        <f>VLOOKUP(E775,remark!$A:$B,2,0)</f>
        <v> Consigned by ASUS</v>
      </c>
    </row>
    <row r="776" spans="1:6" hidden="1">
      <c r="A776" s="3" t="s">
        <v>5</v>
      </c>
      <c r="B776" s="4" t="s">
        <v>2061</v>
      </c>
      <c r="C776" s="4" t="s">
        <v>2062</v>
      </c>
      <c r="D776" s="4" t="s">
        <v>2063</v>
      </c>
      <c r="E776" s="4" t="s">
        <v>1816</v>
      </c>
      <c r="F776" t="str">
        <f>VLOOKUP(E776,remark!$A:$B,2,0)</f>
        <v> Consigned by ASUS</v>
      </c>
    </row>
    <row r="777" spans="1:6" hidden="1">
      <c r="A777" s="3" t="s">
        <v>5</v>
      </c>
      <c r="B777" s="4" t="s">
        <v>2064</v>
      </c>
      <c r="C777" s="4" t="s">
        <v>2065</v>
      </c>
      <c r="D777" s="4" t="s">
        <v>2066</v>
      </c>
      <c r="E777" s="4" t="s">
        <v>1816</v>
      </c>
      <c r="F777" t="str">
        <f>VLOOKUP(E777,remark!$A:$B,2,0)</f>
        <v> Consigned by ASUS</v>
      </c>
    </row>
    <row r="778" spans="1:6" hidden="1">
      <c r="A778" s="3" t="s">
        <v>5</v>
      </c>
      <c r="B778" s="4" t="s">
        <v>2067</v>
      </c>
      <c r="C778" s="4" t="s">
        <v>2068</v>
      </c>
      <c r="D778" s="4" t="s">
        <v>2069</v>
      </c>
      <c r="E778" s="4" t="s">
        <v>1816</v>
      </c>
      <c r="F778" t="str">
        <f>VLOOKUP(E778,remark!$A:$B,2,0)</f>
        <v> Consigned by ASUS</v>
      </c>
    </row>
    <row r="779" spans="1:6" hidden="1">
      <c r="A779" s="3" t="s">
        <v>5</v>
      </c>
      <c r="B779" s="4" t="s">
        <v>2070</v>
      </c>
      <c r="C779" s="4" t="s">
        <v>2068</v>
      </c>
      <c r="D779" s="4" t="s">
        <v>2071</v>
      </c>
      <c r="E779" s="4" t="s">
        <v>1816</v>
      </c>
      <c r="F779" t="str">
        <f>VLOOKUP(E779,remark!$A:$B,2,0)</f>
        <v> Consigned by ASUS</v>
      </c>
    </row>
    <row r="780" spans="1:6" hidden="1">
      <c r="A780" s="3" t="s">
        <v>5</v>
      </c>
      <c r="B780" s="4" t="s">
        <v>2072</v>
      </c>
      <c r="C780" s="4" t="s">
        <v>2073</v>
      </c>
      <c r="D780" s="4" t="s">
        <v>2074</v>
      </c>
      <c r="E780" s="4" t="s">
        <v>1816</v>
      </c>
      <c r="F780" t="str">
        <f>VLOOKUP(E780,remark!$A:$B,2,0)</f>
        <v> Consigned by ASUS</v>
      </c>
    </row>
    <row r="781" spans="1:6" hidden="1">
      <c r="A781" s="3" t="s">
        <v>5</v>
      </c>
      <c r="B781" s="4" t="s">
        <v>2075</v>
      </c>
      <c r="C781" s="4" t="s">
        <v>2076</v>
      </c>
      <c r="D781" s="4" t="s">
        <v>2077</v>
      </c>
      <c r="E781" s="4" t="s">
        <v>1816</v>
      </c>
      <c r="F781" t="str">
        <f>VLOOKUP(E781,remark!$A:$B,2,0)</f>
        <v> Consigned by ASUS</v>
      </c>
    </row>
    <row r="782" spans="1:6" hidden="1">
      <c r="A782" s="3" t="s">
        <v>5</v>
      </c>
      <c r="B782" s="5" t="s">
        <v>2078</v>
      </c>
      <c r="C782" s="4" t="s">
        <v>2079</v>
      </c>
      <c r="D782" s="4" t="s">
        <v>2080</v>
      </c>
      <c r="E782" s="4" t="s">
        <v>1816</v>
      </c>
      <c r="F782" t="str">
        <f>VLOOKUP(E782,remark!$A:$B,2,0)</f>
        <v> Consigned by ASUS</v>
      </c>
    </row>
    <row r="783" spans="1:6" hidden="1">
      <c r="A783" s="3" t="s">
        <v>5</v>
      </c>
      <c r="B783" s="4" t="s">
        <v>2081</v>
      </c>
      <c r="C783" s="4" t="s">
        <v>2082</v>
      </c>
      <c r="D783" s="4" t="s">
        <v>2083</v>
      </c>
      <c r="E783" s="4" t="s">
        <v>1816</v>
      </c>
      <c r="F783" t="str">
        <f>VLOOKUP(E783,remark!$A:$B,2,0)</f>
        <v> Consigned by ASUS</v>
      </c>
    </row>
    <row r="784" spans="1:6" hidden="1">
      <c r="A784" s="3" t="s">
        <v>5</v>
      </c>
      <c r="B784" s="4" t="s">
        <v>2084</v>
      </c>
      <c r="C784" s="4" t="s">
        <v>2085</v>
      </c>
      <c r="D784" s="4" t="s">
        <v>2086</v>
      </c>
      <c r="E784" s="4" t="s">
        <v>1816</v>
      </c>
      <c r="F784" t="str">
        <f>VLOOKUP(E784,remark!$A:$B,2,0)</f>
        <v> Consigned by ASUS</v>
      </c>
    </row>
    <row r="785" spans="1:6" hidden="1">
      <c r="A785" s="3" t="s">
        <v>5</v>
      </c>
      <c r="B785" s="4" t="s">
        <v>2087</v>
      </c>
      <c r="C785" s="4" t="s">
        <v>2088</v>
      </c>
      <c r="D785" s="4" t="s">
        <v>2089</v>
      </c>
      <c r="E785" s="4" t="s">
        <v>1816</v>
      </c>
      <c r="F785" t="str">
        <f>VLOOKUP(E785,remark!$A:$B,2,0)</f>
        <v> Consigned by ASUS</v>
      </c>
    </row>
    <row r="786" spans="1:6" hidden="1">
      <c r="A786" s="3" t="s">
        <v>5</v>
      </c>
      <c r="B786" s="4" t="s">
        <v>2090</v>
      </c>
      <c r="C786" s="4" t="s">
        <v>2091</v>
      </c>
      <c r="D786" s="4" t="s">
        <v>2092</v>
      </c>
      <c r="E786" s="4" t="s">
        <v>1816</v>
      </c>
      <c r="F786" t="str">
        <f>VLOOKUP(E786,remark!$A:$B,2,0)</f>
        <v> Consigned by ASUS</v>
      </c>
    </row>
    <row r="787" spans="1:6" hidden="1">
      <c r="A787" s="3" t="s">
        <v>5</v>
      </c>
      <c r="B787" s="4" t="s">
        <v>2093</v>
      </c>
      <c r="C787" s="4" t="s">
        <v>2094</v>
      </c>
      <c r="D787" s="4" t="s">
        <v>2095</v>
      </c>
      <c r="E787" s="4" t="s">
        <v>1816</v>
      </c>
      <c r="F787" t="str">
        <f>VLOOKUP(E787,remark!$A:$B,2,0)</f>
        <v> Consigned by ASUS</v>
      </c>
    </row>
    <row r="788" spans="1:6" hidden="1">
      <c r="A788" s="3" t="s">
        <v>5</v>
      </c>
      <c r="B788" s="4" t="s">
        <v>2096</v>
      </c>
      <c r="C788" s="4" t="s">
        <v>2097</v>
      </c>
      <c r="D788" s="4" t="s">
        <v>2098</v>
      </c>
      <c r="E788" s="4" t="s">
        <v>1816</v>
      </c>
      <c r="F788" t="str">
        <f>VLOOKUP(E788,remark!$A:$B,2,0)</f>
        <v> Consigned by ASUS</v>
      </c>
    </row>
    <row r="789" spans="1:6" hidden="1">
      <c r="A789" s="3" t="s">
        <v>5</v>
      </c>
      <c r="B789" s="4" t="s">
        <v>2099</v>
      </c>
      <c r="C789" s="4" t="s">
        <v>2100</v>
      </c>
      <c r="D789" s="4" t="s">
        <v>2101</v>
      </c>
      <c r="E789" s="4" t="s">
        <v>1816</v>
      </c>
      <c r="F789" t="str">
        <f>VLOOKUP(E789,remark!$A:$B,2,0)</f>
        <v> Consigned by ASUS</v>
      </c>
    </row>
    <row r="790" spans="1:6" hidden="1">
      <c r="A790" s="3" t="s">
        <v>5</v>
      </c>
      <c r="B790" s="4" t="s">
        <v>2102</v>
      </c>
      <c r="C790" s="4" t="s">
        <v>2103</v>
      </c>
      <c r="D790" s="4" t="s">
        <v>2104</v>
      </c>
      <c r="E790" s="4" t="s">
        <v>1816</v>
      </c>
      <c r="F790" t="str">
        <f>VLOOKUP(E790,remark!$A:$B,2,0)</f>
        <v> Consigned by ASUS</v>
      </c>
    </row>
    <row r="791" spans="1:6" hidden="1">
      <c r="A791" s="3" t="s">
        <v>5</v>
      </c>
      <c r="B791" s="5" t="s">
        <v>2105</v>
      </c>
      <c r="C791" s="4" t="s">
        <v>2106</v>
      </c>
      <c r="D791" s="4" t="s">
        <v>2107</v>
      </c>
      <c r="E791" s="4" t="s">
        <v>1816</v>
      </c>
      <c r="F791" t="str">
        <f>VLOOKUP(E791,remark!$A:$B,2,0)</f>
        <v> Consigned by ASUS</v>
      </c>
    </row>
    <row r="792" spans="1:6" hidden="1">
      <c r="A792" s="3" t="s">
        <v>5</v>
      </c>
      <c r="B792" s="4" t="s">
        <v>2108</v>
      </c>
      <c r="C792" s="4" t="s">
        <v>2109</v>
      </c>
      <c r="D792" s="4" t="s">
        <v>2110</v>
      </c>
      <c r="E792" s="4" t="s">
        <v>1816</v>
      </c>
      <c r="F792" t="str">
        <f>VLOOKUP(E792,remark!$A:$B,2,0)</f>
        <v> Consigned by ASUS</v>
      </c>
    </row>
    <row r="793" spans="1:6" hidden="1">
      <c r="A793" s="3" t="s">
        <v>5</v>
      </c>
      <c r="B793" s="5" t="s">
        <v>2111</v>
      </c>
      <c r="C793" s="4" t="s">
        <v>2112</v>
      </c>
      <c r="D793" s="4" t="s">
        <v>2113</v>
      </c>
      <c r="E793" s="4" t="s">
        <v>1816</v>
      </c>
      <c r="F793" t="str">
        <f>VLOOKUP(E793,remark!$A:$B,2,0)</f>
        <v> Consigned by ASUS</v>
      </c>
    </row>
    <row r="794" spans="1:6" hidden="1">
      <c r="A794" s="3" t="s">
        <v>5</v>
      </c>
      <c r="B794" s="4" t="s">
        <v>2114</v>
      </c>
      <c r="C794" s="4" t="s">
        <v>2115</v>
      </c>
      <c r="D794" s="4" t="s">
        <v>2116</v>
      </c>
      <c r="E794" s="4" t="s">
        <v>1816</v>
      </c>
      <c r="F794" t="str">
        <f>VLOOKUP(E794,remark!$A:$B,2,0)</f>
        <v> Consigned by ASUS</v>
      </c>
    </row>
    <row r="795" spans="1:6" hidden="1">
      <c r="A795" s="3" t="s">
        <v>5</v>
      </c>
      <c r="B795" s="4" t="s">
        <v>2117</v>
      </c>
      <c r="C795" s="4" t="s">
        <v>2118</v>
      </c>
      <c r="D795" s="4" t="s">
        <v>2119</v>
      </c>
      <c r="E795" s="4" t="s">
        <v>1816</v>
      </c>
      <c r="F795" t="str">
        <f>VLOOKUP(E795,remark!$A:$B,2,0)</f>
        <v> Consigned by ASUS</v>
      </c>
    </row>
    <row r="796" spans="1:6" hidden="1">
      <c r="A796" s="3" t="s">
        <v>5</v>
      </c>
      <c r="B796" s="4" t="s">
        <v>2120</v>
      </c>
      <c r="C796" s="4" t="s">
        <v>2121</v>
      </c>
      <c r="D796" s="4" t="s">
        <v>2122</v>
      </c>
      <c r="E796" s="4" t="s">
        <v>1816</v>
      </c>
      <c r="F796" t="str">
        <f>VLOOKUP(E796,remark!$A:$B,2,0)</f>
        <v> Consigned by ASUS</v>
      </c>
    </row>
    <row r="797" spans="1:6" hidden="1">
      <c r="A797" s="3" t="s">
        <v>5</v>
      </c>
      <c r="B797" s="4" t="s">
        <v>2123</v>
      </c>
      <c r="C797" s="4" t="s">
        <v>2124</v>
      </c>
      <c r="D797" s="4" t="s">
        <v>2125</v>
      </c>
      <c r="E797" s="4" t="s">
        <v>1816</v>
      </c>
      <c r="F797" t="str">
        <f>VLOOKUP(E797,remark!$A:$B,2,0)</f>
        <v> Consigned by ASUS</v>
      </c>
    </row>
    <row r="798" spans="1:6" hidden="1">
      <c r="A798" s="3" t="s">
        <v>5</v>
      </c>
      <c r="B798" s="4" t="s">
        <v>2126</v>
      </c>
      <c r="C798" s="4" t="s">
        <v>2127</v>
      </c>
      <c r="D798" s="4" t="s">
        <v>2128</v>
      </c>
      <c r="E798" s="4" t="s">
        <v>1816</v>
      </c>
      <c r="F798" t="str">
        <f>VLOOKUP(E798,remark!$A:$B,2,0)</f>
        <v> Consigned by ASUS</v>
      </c>
    </row>
    <row r="799" spans="1:6" hidden="1">
      <c r="A799" s="3" t="s">
        <v>5</v>
      </c>
      <c r="B799" s="4" t="s">
        <v>2129</v>
      </c>
      <c r="C799" s="4" t="s">
        <v>2130</v>
      </c>
      <c r="D799" s="4" t="s">
        <v>2131</v>
      </c>
      <c r="E799" s="4" t="s">
        <v>1816</v>
      </c>
      <c r="F799" t="str">
        <f>VLOOKUP(E799,remark!$A:$B,2,0)</f>
        <v> Consigned by ASUS</v>
      </c>
    </row>
    <row r="800" spans="1:6" hidden="1">
      <c r="A800" s="3" t="s">
        <v>5</v>
      </c>
      <c r="B800" s="4" t="s">
        <v>2132</v>
      </c>
      <c r="C800" s="4" t="s">
        <v>2133</v>
      </c>
      <c r="D800" s="4" t="s">
        <v>2134</v>
      </c>
      <c r="E800" s="4" t="s">
        <v>1816</v>
      </c>
      <c r="F800" t="str">
        <f>VLOOKUP(E800,remark!$A:$B,2,0)</f>
        <v> Consigned by ASUS</v>
      </c>
    </row>
    <row r="801" spans="1:6" hidden="1">
      <c r="A801" s="3" t="s">
        <v>5</v>
      </c>
      <c r="B801" s="4" t="s">
        <v>2135</v>
      </c>
      <c r="C801" s="4" t="s">
        <v>2136</v>
      </c>
      <c r="D801" s="4" t="s">
        <v>2137</v>
      </c>
      <c r="E801" s="4" t="s">
        <v>1816</v>
      </c>
      <c r="F801" t="str">
        <f>VLOOKUP(E801,remark!$A:$B,2,0)</f>
        <v> Consigned by ASUS</v>
      </c>
    </row>
    <row r="802" spans="1:6" hidden="1">
      <c r="A802" s="3" t="s">
        <v>5</v>
      </c>
      <c r="B802" s="4" t="s">
        <v>2138</v>
      </c>
      <c r="C802" s="4" t="s">
        <v>2139</v>
      </c>
      <c r="D802" s="4" t="s">
        <v>2140</v>
      </c>
      <c r="E802" s="4" t="s">
        <v>1816</v>
      </c>
      <c r="F802" t="str">
        <f>VLOOKUP(E802,remark!$A:$B,2,0)</f>
        <v> Consigned by ASUS</v>
      </c>
    </row>
    <row r="803" spans="1:6" hidden="1">
      <c r="A803" s="3" t="s">
        <v>5</v>
      </c>
      <c r="B803" s="4" t="s">
        <v>2141</v>
      </c>
      <c r="C803" s="4" t="s">
        <v>2142</v>
      </c>
      <c r="D803" s="4" t="s">
        <v>2143</v>
      </c>
      <c r="E803" s="4" t="s">
        <v>1816</v>
      </c>
      <c r="F803" t="str">
        <f>VLOOKUP(E803,remark!$A:$B,2,0)</f>
        <v> Consigned by ASUS</v>
      </c>
    </row>
    <row r="804" spans="1:6" hidden="1">
      <c r="A804" s="3" t="s">
        <v>5</v>
      </c>
      <c r="B804" s="4" t="s">
        <v>2144</v>
      </c>
      <c r="C804" s="4" t="s">
        <v>2145</v>
      </c>
      <c r="D804" s="4" t="s">
        <v>2146</v>
      </c>
      <c r="E804" s="4" t="s">
        <v>1816</v>
      </c>
      <c r="F804" t="str">
        <f>VLOOKUP(E804,remark!$A:$B,2,0)</f>
        <v> Consigned by ASUS</v>
      </c>
    </row>
    <row r="805" spans="1:6" hidden="1">
      <c r="A805" s="3" t="s">
        <v>5</v>
      </c>
      <c r="B805" s="4" t="s">
        <v>2147</v>
      </c>
      <c r="C805" s="4" t="s">
        <v>2148</v>
      </c>
      <c r="D805" s="4" t="s">
        <v>2149</v>
      </c>
      <c r="E805" s="4" t="s">
        <v>1816</v>
      </c>
      <c r="F805" t="str">
        <f>VLOOKUP(E805,remark!$A:$B,2,0)</f>
        <v> Consigned by ASUS</v>
      </c>
    </row>
    <row r="806" spans="1:6" hidden="1">
      <c r="A806" s="3" t="s">
        <v>5</v>
      </c>
      <c r="B806" s="4" t="s">
        <v>2150</v>
      </c>
      <c r="C806" s="4" t="s">
        <v>2142</v>
      </c>
      <c r="D806" s="4" t="s">
        <v>2151</v>
      </c>
      <c r="E806" s="4" t="s">
        <v>1816</v>
      </c>
      <c r="F806" t="str">
        <f>VLOOKUP(E806,remark!$A:$B,2,0)</f>
        <v> Consigned by ASUS</v>
      </c>
    </row>
    <row r="807" spans="1:6" hidden="1">
      <c r="A807" s="3" t="s">
        <v>5</v>
      </c>
      <c r="B807" s="4" t="s">
        <v>2152</v>
      </c>
      <c r="C807" s="4" t="s">
        <v>2153</v>
      </c>
      <c r="D807" s="4" t="s">
        <v>2154</v>
      </c>
      <c r="E807" s="4" t="s">
        <v>1816</v>
      </c>
      <c r="F807" t="str">
        <f>VLOOKUP(E807,remark!$A:$B,2,0)</f>
        <v> Consigned by ASUS</v>
      </c>
    </row>
    <row r="808" spans="1:6" hidden="1">
      <c r="A808" s="3" t="s">
        <v>5</v>
      </c>
      <c r="B808" s="4" t="s">
        <v>2155</v>
      </c>
      <c r="C808" s="4" t="s">
        <v>2156</v>
      </c>
      <c r="D808" s="4" t="s">
        <v>2157</v>
      </c>
      <c r="E808" s="4" t="s">
        <v>1816</v>
      </c>
      <c r="F808" t="str">
        <f>VLOOKUP(E808,remark!$A:$B,2,0)</f>
        <v> Consigned by ASUS</v>
      </c>
    </row>
    <row r="809" spans="1:6" hidden="1">
      <c r="A809" s="3" t="s">
        <v>5</v>
      </c>
      <c r="B809" s="4" t="s">
        <v>2158</v>
      </c>
      <c r="C809" s="4" t="s">
        <v>2159</v>
      </c>
      <c r="D809" s="4" t="s">
        <v>2160</v>
      </c>
      <c r="E809" s="4" t="s">
        <v>1816</v>
      </c>
      <c r="F809" t="str">
        <f>VLOOKUP(E809,remark!$A:$B,2,0)</f>
        <v> Consigned by ASUS</v>
      </c>
    </row>
    <row r="810" spans="1:6" hidden="1">
      <c r="A810" s="3" t="s">
        <v>5</v>
      </c>
      <c r="B810" s="4" t="s">
        <v>2161</v>
      </c>
      <c r="C810" s="4" t="s">
        <v>2162</v>
      </c>
      <c r="D810" s="4" t="s">
        <v>2163</v>
      </c>
      <c r="E810" s="4" t="s">
        <v>1816</v>
      </c>
      <c r="F810" t="str">
        <f>VLOOKUP(E810,remark!$A:$B,2,0)</f>
        <v> Consigned by ASUS</v>
      </c>
    </row>
    <row r="811" spans="1:6" hidden="1">
      <c r="A811" s="3" t="s">
        <v>5</v>
      </c>
      <c r="B811" s="4" t="s">
        <v>2164</v>
      </c>
      <c r="C811" s="4" t="s">
        <v>2165</v>
      </c>
      <c r="D811" s="4" t="s">
        <v>2166</v>
      </c>
      <c r="E811" s="4" t="s">
        <v>1816</v>
      </c>
      <c r="F811" t="str">
        <f>VLOOKUP(E811,remark!$A:$B,2,0)</f>
        <v> Consigned by ASUS</v>
      </c>
    </row>
    <row r="812" spans="1:6" hidden="1">
      <c r="A812" s="3" t="s">
        <v>5</v>
      </c>
      <c r="B812" s="5" t="s">
        <v>2167</v>
      </c>
      <c r="C812" s="4" t="s">
        <v>2145</v>
      </c>
      <c r="D812" s="4" t="s">
        <v>2168</v>
      </c>
      <c r="E812" s="4" t="s">
        <v>1816</v>
      </c>
      <c r="F812" t="str">
        <f>VLOOKUP(E812,remark!$A:$B,2,0)</f>
        <v> Consigned by ASUS</v>
      </c>
    </row>
    <row r="813" spans="1:6" hidden="1">
      <c r="A813" s="3" t="s">
        <v>5</v>
      </c>
      <c r="B813" s="4" t="s">
        <v>2169</v>
      </c>
      <c r="C813" s="4" t="s">
        <v>2170</v>
      </c>
      <c r="D813" s="4" t="s">
        <v>2171</v>
      </c>
      <c r="E813" s="4" t="s">
        <v>1816</v>
      </c>
      <c r="F813" t="str">
        <f>VLOOKUP(E813,remark!$A:$B,2,0)</f>
        <v> Consigned by ASUS</v>
      </c>
    </row>
    <row r="814" spans="1:6" hidden="1">
      <c r="A814" s="3" t="s">
        <v>5</v>
      </c>
      <c r="B814" s="4" t="s">
        <v>2172</v>
      </c>
      <c r="C814" s="4" t="s">
        <v>2173</v>
      </c>
      <c r="D814" s="4" t="s">
        <v>2174</v>
      </c>
      <c r="E814" s="4" t="s">
        <v>1816</v>
      </c>
      <c r="F814" t="str">
        <f>VLOOKUP(E814,remark!$A:$B,2,0)</f>
        <v> Consigned by ASUS</v>
      </c>
    </row>
    <row r="815" spans="1:6" hidden="1">
      <c r="A815" s="3" t="s">
        <v>5</v>
      </c>
      <c r="B815" s="4" t="s">
        <v>2175</v>
      </c>
      <c r="C815" s="4" t="s">
        <v>2176</v>
      </c>
      <c r="D815" s="4" t="s">
        <v>2177</v>
      </c>
      <c r="E815" s="4" t="s">
        <v>1816</v>
      </c>
      <c r="F815" t="str">
        <f>VLOOKUP(E815,remark!$A:$B,2,0)</f>
        <v> Consigned by ASUS</v>
      </c>
    </row>
    <row r="816" spans="1:6" hidden="1">
      <c r="A816" s="3" t="s">
        <v>5</v>
      </c>
      <c r="B816" s="5" t="s">
        <v>2178</v>
      </c>
      <c r="C816" s="4" t="s">
        <v>2179</v>
      </c>
      <c r="D816" s="4" t="s">
        <v>2180</v>
      </c>
      <c r="E816" s="4" t="s">
        <v>1816</v>
      </c>
      <c r="F816" t="str">
        <f>VLOOKUP(E816,remark!$A:$B,2,0)</f>
        <v> Consigned by ASUS</v>
      </c>
    </row>
    <row r="817" spans="1:6" hidden="1">
      <c r="A817" s="3" t="s">
        <v>5</v>
      </c>
      <c r="B817" s="4" t="s">
        <v>2181</v>
      </c>
      <c r="C817" s="4" t="s">
        <v>2182</v>
      </c>
      <c r="D817" s="4" t="s">
        <v>2183</v>
      </c>
      <c r="E817" s="4" t="s">
        <v>1816</v>
      </c>
      <c r="F817" t="str">
        <f>VLOOKUP(E817,remark!$A:$B,2,0)</f>
        <v> Consigned by ASUS</v>
      </c>
    </row>
    <row r="818" spans="1:6" hidden="1">
      <c r="A818" s="3" t="s">
        <v>5</v>
      </c>
      <c r="B818" s="4" t="s">
        <v>2184</v>
      </c>
      <c r="C818" s="4" t="s">
        <v>2185</v>
      </c>
      <c r="D818" s="4" t="s">
        <v>2186</v>
      </c>
      <c r="E818" s="4" t="s">
        <v>1816</v>
      </c>
      <c r="F818" t="str">
        <f>VLOOKUP(E818,remark!$A:$B,2,0)</f>
        <v> Consigned by ASUS</v>
      </c>
    </row>
    <row r="819" spans="1:6" hidden="1">
      <c r="A819" s="3" t="s">
        <v>5</v>
      </c>
      <c r="B819" s="5" t="s">
        <v>2187</v>
      </c>
      <c r="C819" s="4" t="s">
        <v>2188</v>
      </c>
      <c r="D819" s="4" t="s">
        <v>2189</v>
      </c>
      <c r="E819" s="4" t="s">
        <v>1816</v>
      </c>
      <c r="F819" t="str">
        <f>VLOOKUP(E819,remark!$A:$B,2,0)</f>
        <v> Consigned by ASUS</v>
      </c>
    </row>
    <row r="820" spans="1:6" hidden="1">
      <c r="A820" s="3" t="s">
        <v>5</v>
      </c>
      <c r="B820" s="4" t="s">
        <v>2190</v>
      </c>
      <c r="C820" s="4" t="s">
        <v>2191</v>
      </c>
      <c r="D820" s="4" t="s">
        <v>2192</v>
      </c>
      <c r="E820" s="4" t="s">
        <v>1816</v>
      </c>
      <c r="F820" t="str">
        <f>VLOOKUP(E820,remark!$A:$B,2,0)</f>
        <v> Consigned by ASUS</v>
      </c>
    </row>
    <row r="821" spans="1:6" hidden="1">
      <c r="A821" s="3" t="s">
        <v>5</v>
      </c>
      <c r="B821" s="4" t="s">
        <v>2193</v>
      </c>
      <c r="C821" s="4" t="s">
        <v>2194</v>
      </c>
      <c r="D821" s="4" t="s">
        <v>2195</v>
      </c>
      <c r="E821" s="4" t="s">
        <v>1816</v>
      </c>
      <c r="F821" t="str">
        <f>VLOOKUP(E821,remark!$A:$B,2,0)</f>
        <v> Consigned by ASUS</v>
      </c>
    </row>
    <row r="822" spans="1:6" hidden="1">
      <c r="A822" s="3" t="s">
        <v>5</v>
      </c>
      <c r="B822" s="5" t="s">
        <v>2196</v>
      </c>
      <c r="C822" s="4" t="s">
        <v>2197</v>
      </c>
      <c r="D822" s="4" t="s">
        <v>2198</v>
      </c>
      <c r="E822" s="4" t="s">
        <v>1816</v>
      </c>
      <c r="F822" t="str">
        <f>VLOOKUP(E822,remark!$A:$B,2,0)</f>
        <v> Consigned by ASUS</v>
      </c>
    </row>
    <row r="823" spans="1:6" hidden="1">
      <c r="A823" s="3" t="s">
        <v>5</v>
      </c>
      <c r="B823" s="4" t="s">
        <v>2199</v>
      </c>
      <c r="C823" s="4" t="s">
        <v>2200</v>
      </c>
      <c r="D823" s="4" t="s">
        <v>2201</v>
      </c>
      <c r="E823" s="4" t="s">
        <v>1816</v>
      </c>
      <c r="F823" t="str">
        <f>VLOOKUP(E823,remark!$A:$B,2,0)</f>
        <v> Consigned by ASUS</v>
      </c>
    </row>
    <row r="824" spans="1:6" hidden="1">
      <c r="A824" s="3" t="s">
        <v>5</v>
      </c>
      <c r="B824" s="4" t="s">
        <v>2202</v>
      </c>
      <c r="C824" s="4" t="s">
        <v>2203</v>
      </c>
      <c r="D824" s="4" t="s">
        <v>2204</v>
      </c>
      <c r="E824" s="4" t="s">
        <v>1816</v>
      </c>
      <c r="F824" t="str">
        <f>VLOOKUP(E824,remark!$A:$B,2,0)</f>
        <v> Consigned by ASUS</v>
      </c>
    </row>
    <row r="825" spans="1:6" hidden="1">
      <c r="A825" s="3" t="s">
        <v>5</v>
      </c>
      <c r="B825" s="4" t="s">
        <v>2205</v>
      </c>
      <c r="C825" s="4" t="s">
        <v>2203</v>
      </c>
      <c r="D825" s="4" t="s">
        <v>2206</v>
      </c>
      <c r="E825" s="4" t="s">
        <v>1816</v>
      </c>
      <c r="F825" t="str">
        <f>VLOOKUP(E825,remark!$A:$B,2,0)</f>
        <v> Consigned by ASUS</v>
      </c>
    </row>
    <row r="826" spans="1:6" hidden="1">
      <c r="A826" s="3" t="s">
        <v>5</v>
      </c>
      <c r="B826" s="4" t="s">
        <v>2207</v>
      </c>
      <c r="C826" s="4" t="s">
        <v>2208</v>
      </c>
      <c r="D826" s="4" t="s">
        <v>2209</v>
      </c>
      <c r="E826" s="4" t="s">
        <v>1816</v>
      </c>
      <c r="F826" t="str">
        <f>VLOOKUP(E826,remark!$A:$B,2,0)</f>
        <v> Consigned by ASUS</v>
      </c>
    </row>
    <row r="827" spans="1:6" hidden="1">
      <c r="A827" s="3" t="s">
        <v>5</v>
      </c>
      <c r="B827" s="5" t="s">
        <v>2210</v>
      </c>
      <c r="C827" s="4" t="s">
        <v>2211</v>
      </c>
      <c r="D827" s="4" t="s">
        <v>2212</v>
      </c>
      <c r="E827" s="4" t="s">
        <v>1816</v>
      </c>
      <c r="F827" t="str">
        <f>VLOOKUP(E827,remark!$A:$B,2,0)</f>
        <v> Consigned by ASUS</v>
      </c>
    </row>
    <row r="828" spans="1:6" hidden="1">
      <c r="A828" s="3" t="s">
        <v>5</v>
      </c>
      <c r="B828" s="4" t="s">
        <v>2213</v>
      </c>
      <c r="C828" s="4" t="s">
        <v>2214</v>
      </c>
      <c r="D828" s="4" t="s">
        <v>2215</v>
      </c>
      <c r="E828" s="4" t="s">
        <v>1816</v>
      </c>
      <c r="F828" t="str">
        <f>VLOOKUP(E828,remark!$A:$B,2,0)</f>
        <v> Consigned by ASUS</v>
      </c>
    </row>
    <row r="829" spans="1:6" hidden="1">
      <c r="A829" s="3" t="s">
        <v>5</v>
      </c>
      <c r="B829" s="4" t="s">
        <v>2216</v>
      </c>
      <c r="C829" s="4" t="s">
        <v>2217</v>
      </c>
      <c r="D829" s="4" t="s">
        <v>2218</v>
      </c>
      <c r="E829" s="4" t="s">
        <v>1816</v>
      </c>
      <c r="F829" t="str">
        <f>VLOOKUP(E829,remark!$A:$B,2,0)</f>
        <v> Consigned by ASUS</v>
      </c>
    </row>
    <row r="830" spans="1:6" hidden="1">
      <c r="A830" s="3" t="s">
        <v>5</v>
      </c>
      <c r="B830" s="4" t="s">
        <v>2219</v>
      </c>
      <c r="C830" s="4" t="s">
        <v>2217</v>
      </c>
      <c r="D830" s="4" t="s">
        <v>2220</v>
      </c>
      <c r="E830" s="4" t="s">
        <v>1816</v>
      </c>
      <c r="F830" t="str">
        <f>VLOOKUP(E830,remark!$A:$B,2,0)</f>
        <v> Consigned by ASUS</v>
      </c>
    </row>
    <row r="831" spans="1:6" hidden="1">
      <c r="A831" s="3" t="s">
        <v>5</v>
      </c>
      <c r="B831" s="4" t="s">
        <v>2221</v>
      </c>
      <c r="C831" s="4" t="s">
        <v>2222</v>
      </c>
      <c r="D831" s="4" t="s">
        <v>2223</v>
      </c>
      <c r="E831" s="4" t="s">
        <v>1816</v>
      </c>
      <c r="F831" t="str">
        <f>VLOOKUP(E831,remark!$A:$B,2,0)</f>
        <v> Consigned by ASUS</v>
      </c>
    </row>
    <row r="832" spans="1:6" hidden="1">
      <c r="A832" s="3" t="s">
        <v>5</v>
      </c>
      <c r="B832" s="4" t="s">
        <v>2224</v>
      </c>
      <c r="C832" s="4" t="s">
        <v>2217</v>
      </c>
      <c r="D832" s="4" t="s">
        <v>2225</v>
      </c>
      <c r="E832" s="4" t="s">
        <v>1816</v>
      </c>
      <c r="F832" t="str">
        <f>VLOOKUP(E832,remark!$A:$B,2,0)</f>
        <v> Consigned by ASUS</v>
      </c>
    </row>
    <row r="833" spans="1:6" hidden="1">
      <c r="A833" s="3" t="s">
        <v>5</v>
      </c>
      <c r="B833" s="4" t="s">
        <v>2226</v>
      </c>
      <c r="C833" s="4" t="s">
        <v>2227</v>
      </c>
      <c r="D833" s="4" t="s">
        <v>2228</v>
      </c>
      <c r="E833" s="4" t="s">
        <v>1816</v>
      </c>
      <c r="F833" t="str">
        <f>VLOOKUP(E833,remark!$A:$B,2,0)</f>
        <v> Consigned by ASUS</v>
      </c>
    </row>
    <row r="834" spans="1:6" hidden="1">
      <c r="A834" s="3" t="s">
        <v>5</v>
      </c>
      <c r="B834" s="4" t="s">
        <v>2229</v>
      </c>
      <c r="C834" s="4" t="s">
        <v>2230</v>
      </c>
      <c r="D834" s="4" t="s">
        <v>2231</v>
      </c>
      <c r="E834" s="4" t="s">
        <v>1816</v>
      </c>
      <c r="F834" t="str">
        <f>VLOOKUP(E834,remark!$A:$B,2,0)</f>
        <v> Consigned by ASUS</v>
      </c>
    </row>
    <row r="835" spans="1:6" hidden="1">
      <c r="A835" s="3" t="s">
        <v>5</v>
      </c>
      <c r="B835" s="4" t="s">
        <v>2232</v>
      </c>
      <c r="C835" s="4" t="s">
        <v>2230</v>
      </c>
      <c r="D835" s="4" t="s">
        <v>2233</v>
      </c>
      <c r="E835" s="4" t="s">
        <v>1816</v>
      </c>
      <c r="F835" t="str">
        <f>VLOOKUP(E835,remark!$A:$B,2,0)</f>
        <v> Consigned by ASUS</v>
      </c>
    </row>
    <row r="836" spans="1:6" hidden="1">
      <c r="A836" s="3" t="s">
        <v>5</v>
      </c>
      <c r="B836" s="4" t="s">
        <v>2234</v>
      </c>
      <c r="C836" s="4" t="s">
        <v>2230</v>
      </c>
      <c r="D836" s="4" t="s">
        <v>2235</v>
      </c>
      <c r="E836" s="4" t="s">
        <v>1816</v>
      </c>
      <c r="F836" t="str">
        <f>VLOOKUP(E836,remark!$A:$B,2,0)</f>
        <v> Consigned by ASUS</v>
      </c>
    </row>
    <row r="837" spans="1:6" hidden="1">
      <c r="A837" s="3" t="s">
        <v>5</v>
      </c>
      <c r="B837" s="4" t="s">
        <v>2236</v>
      </c>
      <c r="C837" s="4" t="s">
        <v>2237</v>
      </c>
      <c r="D837" s="4" t="s">
        <v>2238</v>
      </c>
      <c r="E837" s="4" t="s">
        <v>1816</v>
      </c>
      <c r="F837" t="str">
        <f>VLOOKUP(E837,remark!$A:$B,2,0)</f>
        <v> Consigned by ASUS</v>
      </c>
    </row>
    <row r="838" spans="1:6" hidden="1">
      <c r="A838" s="3" t="s">
        <v>5</v>
      </c>
      <c r="B838" s="4" t="s">
        <v>2239</v>
      </c>
      <c r="C838" s="4" t="s">
        <v>2237</v>
      </c>
      <c r="D838" s="4" t="s">
        <v>2240</v>
      </c>
      <c r="E838" s="4" t="s">
        <v>1816</v>
      </c>
      <c r="F838" t="str">
        <f>VLOOKUP(E838,remark!$A:$B,2,0)</f>
        <v> Consigned by ASUS</v>
      </c>
    </row>
    <row r="839" spans="1:6" hidden="1">
      <c r="A839" s="3" t="s">
        <v>5</v>
      </c>
      <c r="B839" s="5" t="s">
        <v>2241</v>
      </c>
      <c r="C839" s="4" t="s">
        <v>2242</v>
      </c>
      <c r="D839" s="4" t="s">
        <v>2243</v>
      </c>
      <c r="E839" s="4" t="s">
        <v>1816</v>
      </c>
      <c r="F839" t="str">
        <f>VLOOKUP(E839,remark!$A:$B,2,0)</f>
        <v> Consigned by ASUS</v>
      </c>
    </row>
    <row r="840" spans="1:6" hidden="1">
      <c r="A840" s="3" t="s">
        <v>5</v>
      </c>
      <c r="B840" s="4" t="s">
        <v>2244</v>
      </c>
      <c r="C840" s="4" t="s">
        <v>2245</v>
      </c>
      <c r="D840" s="4" t="s">
        <v>2246</v>
      </c>
      <c r="E840" s="4" t="s">
        <v>1816</v>
      </c>
      <c r="F840" t="str">
        <f>VLOOKUP(E840,remark!$A:$B,2,0)</f>
        <v> Consigned by ASUS</v>
      </c>
    </row>
    <row r="841" spans="1:6" hidden="1">
      <c r="A841" s="3" t="s">
        <v>5</v>
      </c>
      <c r="B841" s="4" t="s">
        <v>2247</v>
      </c>
      <c r="C841" s="4" t="s">
        <v>2245</v>
      </c>
      <c r="D841" s="4" t="s">
        <v>2248</v>
      </c>
      <c r="E841" s="4" t="s">
        <v>1816</v>
      </c>
      <c r="F841" t="str">
        <f>VLOOKUP(E841,remark!$A:$B,2,0)</f>
        <v> Consigned by ASUS</v>
      </c>
    </row>
    <row r="842" spans="1:6" hidden="1">
      <c r="A842" s="3" t="s">
        <v>5</v>
      </c>
      <c r="B842" s="4" t="s">
        <v>2249</v>
      </c>
      <c r="C842" s="4" t="s">
        <v>2250</v>
      </c>
      <c r="D842" s="4" t="s">
        <v>2251</v>
      </c>
      <c r="E842" s="4" t="s">
        <v>1816</v>
      </c>
      <c r="F842" t="str">
        <f>VLOOKUP(E842,remark!$A:$B,2,0)</f>
        <v> Consigned by ASUS</v>
      </c>
    </row>
    <row r="843" spans="1:6" hidden="1">
      <c r="A843" s="3" t="s">
        <v>5</v>
      </c>
      <c r="B843" s="4" t="s">
        <v>2252</v>
      </c>
      <c r="C843" s="4" t="s">
        <v>2253</v>
      </c>
      <c r="D843" s="4" t="s">
        <v>2254</v>
      </c>
      <c r="E843" s="4" t="s">
        <v>1816</v>
      </c>
      <c r="F843" t="str">
        <f>VLOOKUP(E843,remark!$A:$B,2,0)</f>
        <v> Consigned by ASUS</v>
      </c>
    </row>
    <row r="844" spans="1:6" hidden="1">
      <c r="A844" s="3" t="s">
        <v>5</v>
      </c>
      <c r="B844" s="5" t="s">
        <v>2255</v>
      </c>
      <c r="C844" s="4" t="s">
        <v>2256</v>
      </c>
      <c r="D844" s="4" t="s">
        <v>2257</v>
      </c>
      <c r="E844" s="4" t="s">
        <v>1816</v>
      </c>
      <c r="F844" t="str">
        <f>VLOOKUP(E844,remark!$A:$B,2,0)</f>
        <v> Consigned by ASUS</v>
      </c>
    </row>
    <row r="845" spans="1:6" hidden="1">
      <c r="A845" s="3" t="s">
        <v>5</v>
      </c>
      <c r="B845" s="4" t="s">
        <v>2258</v>
      </c>
      <c r="C845" s="4" t="s">
        <v>2259</v>
      </c>
      <c r="D845" s="4" t="s">
        <v>2260</v>
      </c>
      <c r="E845" s="4" t="s">
        <v>1816</v>
      </c>
      <c r="F845" t="str">
        <f>VLOOKUP(E845,remark!$A:$B,2,0)</f>
        <v> Consigned by ASUS</v>
      </c>
    </row>
    <row r="846" spans="1:6" hidden="1">
      <c r="A846" s="3" t="s">
        <v>5</v>
      </c>
      <c r="B846" s="4" t="s">
        <v>2261</v>
      </c>
      <c r="C846" s="4" t="s">
        <v>2262</v>
      </c>
      <c r="D846" s="4" t="s">
        <v>2263</v>
      </c>
      <c r="E846" s="4" t="s">
        <v>1816</v>
      </c>
      <c r="F846" t="str">
        <f>VLOOKUP(E846,remark!$A:$B,2,0)</f>
        <v> Consigned by ASUS</v>
      </c>
    </row>
    <row r="847" spans="1:6" hidden="1">
      <c r="A847" s="3" t="s">
        <v>5</v>
      </c>
      <c r="B847" s="4" t="s">
        <v>2264</v>
      </c>
      <c r="C847" s="4" t="s">
        <v>2265</v>
      </c>
      <c r="D847" s="4" t="s">
        <v>2266</v>
      </c>
      <c r="E847" s="4" t="s">
        <v>1816</v>
      </c>
      <c r="F847" t="str">
        <f>VLOOKUP(E847,remark!$A:$B,2,0)</f>
        <v> Consigned by ASUS</v>
      </c>
    </row>
    <row r="848" spans="1:6" hidden="1">
      <c r="A848" s="3" t="s">
        <v>5</v>
      </c>
      <c r="B848" s="4" t="s">
        <v>2267</v>
      </c>
      <c r="C848" s="4" t="s">
        <v>2268</v>
      </c>
      <c r="D848" s="4" t="s">
        <v>2269</v>
      </c>
      <c r="E848" s="4" t="s">
        <v>1816</v>
      </c>
      <c r="F848" t="str">
        <f>VLOOKUP(E848,remark!$A:$B,2,0)</f>
        <v> Consigned by ASUS</v>
      </c>
    </row>
    <row r="849" spans="1:6" hidden="1">
      <c r="A849" s="3" t="s">
        <v>5</v>
      </c>
      <c r="B849" s="4" t="s">
        <v>2270</v>
      </c>
      <c r="C849" s="4" t="s">
        <v>2271</v>
      </c>
      <c r="D849" s="4" t="s">
        <v>2272</v>
      </c>
      <c r="E849" s="4" t="s">
        <v>1816</v>
      </c>
      <c r="F849" t="str">
        <f>VLOOKUP(E849,remark!$A:$B,2,0)</f>
        <v> Consigned by ASUS</v>
      </c>
    </row>
    <row r="850" spans="1:6" hidden="1">
      <c r="A850" s="3" t="s">
        <v>5</v>
      </c>
      <c r="B850" s="4" t="s">
        <v>2273</v>
      </c>
      <c r="C850" s="4" t="s">
        <v>2274</v>
      </c>
      <c r="D850" s="4" t="s">
        <v>2275</v>
      </c>
      <c r="E850" s="4" t="s">
        <v>1816</v>
      </c>
      <c r="F850" t="str">
        <f>VLOOKUP(E850,remark!$A:$B,2,0)</f>
        <v> Consigned by ASUS</v>
      </c>
    </row>
    <row r="851" spans="1:6" hidden="1">
      <c r="A851" s="3" t="s">
        <v>5</v>
      </c>
      <c r="B851" s="5" t="s">
        <v>2276</v>
      </c>
      <c r="C851" s="4" t="s">
        <v>2277</v>
      </c>
      <c r="D851" s="4" t="s">
        <v>2278</v>
      </c>
      <c r="E851" s="4" t="s">
        <v>1816</v>
      </c>
      <c r="F851" t="str">
        <f>VLOOKUP(E851,remark!$A:$B,2,0)</f>
        <v> Consigned by ASUS</v>
      </c>
    </row>
    <row r="852" spans="1:6" hidden="1">
      <c r="A852" s="3" t="s">
        <v>5</v>
      </c>
      <c r="B852" s="5" t="s">
        <v>2279</v>
      </c>
      <c r="C852" s="4" t="s">
        <v>2280</v>
      </c>
      <c r="D852" s="4" t="s">
        <v>2281</v>
      </c>
      <c r="E852" s="4" t="s">
        <v>1816</v>
      </c>
      <c r="F852" t="str">
        <f>VLOOKUP(E852,remark!$A:$B,2,0)</f>
        <v> Consigned by ASUS</v>
      </c>
    </row>
    <row r="853" spans="1:6" hidden="1">
      <c r="A853" s="3" t="s">
        <v>5</v>
      </c>
      <c r="B853" s="4" t="s">
        <v>2282</v>
      </c>
      <c r="C853" s="4" t="s">
        <v>2283</v>
      </c>
      <c r="D853" s="4" t="s">
        <v>2284</v>
      </c>
      <c r="E853" s="4" t="s">
        <v>1816</v>
      </c>
      <c r="F853" t="str">
        <f>VLOOKUP(E853,remark!$A:$B,2,0)</f>
        <v> Consigned by ASUS</v>
      </c>
    </row>
    <row r="854" spans="1:6" hidden="1">
      <c r="A854" s="3" t="s">
        <v>5</v>
      </c>
      <c r="B854" s="4" t="s">
        <v>2285</v>
      </c>
      <c r="C854" s="4" t="s">
        <v>2286</v>
      </c>
      <c r="D854" s="4" t="s">
        <v>2287</v>
      </c>
      <c r="E854" s="4" t="s">
        <v>1816</v>
      </c>
      <c r="F854" t="str">
        <f>VLOOKUP(E854,remark!$A:$B,2,0)</f>
        <v> Consigned by ASUS</v>
      </c>
    </row>
    <row r="855" spans="1:6" hidden="1">
      <c r="A855" s="3" t="s">
        <v>5</v>
      </c>
      <c r="B855" s="4" t="s">
        <v>2288</v>
      </c>
      <c r="C855" s="4" t="s">
        <v>2289</v>
      </c>
      <c r="D855" s="4" t="s">
        <v>2290</v>
      </c>
      <c r="E855" s="4" t="s">
        <v>1816</v>
      </c>
      <c r="F855" t="str">
        <f>VLOOKUP(E855,remark!$A:$B,2,0)</f>
        <v> Consigned by ASUS</v>
      </c>
    </row>
    <row r="856" spans="1:6" hidden="1">
      <c r="A856" s="3" t="s">
        <v>5</v>
      </c>
      <c r="B856" s="4" t="s">
        <v>2291</v>
      </c>
      <c r="C856" s="4" t="s">
        <v>2292</v>
      </c>
      <c r="D856" s="4" t="s">
        <v>2293</v>
      </c>
      <c r="E856" s="4" t="s">
        <v>1816</v>
      </c>
      <c r="F856" t="str">
        <f>VLOOKUP(E856,remark!$A:$B,2,0)</f>
        <v> Consigned by ASUS</v>
      </c>
    </row>
    <row r="857" spans="1:6" hidden="1">
      <c r="A857" s="3" t="s">
        <v>5</v>
      </c>
      <c r="B857" s="4" t="s">
        <v>2294</v>
      </c>
      <c r="C857" s="4" t="s">
        <v>2295</v>
      </c>
      <c r="D857" s="4" t="s">
        <v>2296</v>
      </c>
      <c r="E857" s="4" t="s">
        <v>1816</v>
      </c>
      <c r="F857" t="str">
        <f>VLOOKUP(E857,remark!$A:$B,2,0)</f>
        <v> Consigned by ASUS</v>
      </c>
    </row>
    <row r="858" spans="1:6" hidden="1">
      <c r="A858" s="3" t="s">
        <v>5</v>
      </c>
      <c r="B858" s="5" t="s">
        <v>2297</v>
      </c>
      <c r="C858" s="4" t="s">
        <v>2298</v>
      </c>
      <c r="D858" s="4" t="s">
        <v>2299</v>
      </c>
      <c r="E858" s="4" t="s">
        <v>1816</v>
      </c>
      <c r="F858" t="str">
        <f>VLOOKUP(E858,remark!$A:$B,2,0)</f>
        <v> Consigned by ASUS</v>
      </c>
    </row>
    <row r="859" spans="1:6" hidden="1">
      <c r="A859" s="3" t="s">
        <v>5</v>
      </c>
      <c r="B859" s="4" t="s">
        <v>2300</v>
      </c>
      <c r="C859" s="4" t="s">
        <v>2301</v>
      </c>
      <c r="D859" s="4" t="s">
        <v>2302</v>
      </c>
      <c r="E859" s="4" t="s">
        <v>1816</v>
      </c>
      <c r="F859" t="str">
        <f>VLOOKUP(E859,remark!$A:$B,2,0)</f>
        <v> Consigned by ASUS</v>
      </c>
    </row>
    <row r="860" spans="1:6" hidden="1">
      <c r="A860" s="3" t="s">
        <v>5</v>
      </c>
      <c r="B860" s="4" t="s">
        <v>2303</v>
      </c>
      <c r="C860" s="4" t="s">
        <v>2304</v>
      </c>
      <c r="D860" s="4" t="s">
        <v>2305</v>
      </c>
      <c r="E860" s="4" t="s">
        <v>1816</v>
      </c>
      <c r="F860" t="str">
        <f>VLOOKUP(E860,remark!$A:$B,2,0)</f>
        <v> Consigned by ASUS</v>
      </c>
    </row>
    <row r="861" spans="1:6" hidden="1">
      <c r="A861" s="3" t="s">
        <v>5</v>
      </c>
      <c r="B861" s="4" t="s">
        <v>2306</v>
      </c>
      <c r="C861" s="4" t="s">
        <v>2307</v>
      </c>
      <c r="D861" s="4" t="s">
        <v>2308</v>
      </c>
      <c r="E861" s="4" t="s">
        <v>1816</v>
      </c>
      <c r="F861" t="str">
        <f>VLOOKUP(E861,remark!$A:$B,2,0)</f>
        <v> Consigned by ASUS</v>
      </c>
    </row>
    <row r="862" spans="1:6" hidden="1">
      <c r="A862" s="3" t="s">
        <v>5</v>
      </c>
      <c r="B862" s="4" t="s">
        <v>2309</v>
      </c>
      <c r="C862" s="4" t="s">
        <v>2310</v>
      </c>
      <c r="D862" s="4" t="s">
        <v>2311</v>
      </c>
      <c r="E862" s="4" t="s">
        <v>1816</v>
      </c>
      <c r="F862" t="str">
        <f>VLOOKUP(E862,remark!$A:$B,2,0)</f>
        <v> Consigned by ASUS</v>
      </c>
    </row>
    <row r="863" spans="1:6" hidden="1">
      <c r="A863" s="3" t="s">
        <v>5</v>
      </c>
      <c r="B863" s="4" t="s">
        <v>2312</v>
      </c>
      <c r="C863" s="4" t="s">
        <v>2310</v>
      </c>
      <c r="D863" s="4" t="s">
        <v>2313</v>
      </c>
      <c r="E863" s="4" t="s">
        <v>1816</v>
      </c>
      <c r="F863" t="str">
        <f>VLOOKUP(E863,remark!$A:$B,2,0)</f>
        <v> Consigned by ASUS</v>
      </c>
    </row>
    <row r="864" spans="1:6" hidden="1">
      <c r="A864" s="3" t="s">
        <v>5</v>
      </c>
      <c r="B864" s="4" t="s">
        <v>2314</v>
      </c>
      <c r="C864" s="4" t="s">
        <v>2315</v>
      </c>
      <c r="D864" s="4" t="s">
        <v>2316</v>
      </c>
      <c r="E864" s="4" t="s">
        <v>1816</v>
      </c>
      <c r="F864" t="str">
        <f>VLOOKUP(E864,remark!$A:$B,2,0)</f>
        <v> Consigned by ASUS</v>
      </c>
    </row>
    <row r="865" spans="1:6" hidden="1">
      <c r="A865" s="3" t="s">
        <v>5</v>
      </c>
      <c r="B865" s="4" t="s">
        <v>2317</v>
      </c>
      <c r="C865" s="4" t="s">
        <v>2318</v>
      </c>
      <c r="D865" s="4" t="s">
        <v>2319</v>
      </c>
      <c r="E865" s="4" t="s">
        <v>1816</v>
      </c>
      <c r="F865" t="str">
        <f>VLOOKUP(E865,remark!$A:$B,2,0)</f>
        <v> Consigned by ASUS</v>
      </c>
    </row>
    <row r="866" spans="1:6" hidden="1">
      <c r="A866" s="3" t="s">
        <v>5</v>
      </c>
      <c r="B866" s="4" t="s">
        <v>2320</v>
      </c>
      <c r="C866" s="4" t="s">
        <v>2321</v>
      </c>
      <c r="D866" s="4" t="s">
        <v>2322</v>
      </c>
      <c r="E866" s="4" t="s">
        <v>1816</v>
      </c>
      <c r="F866" t="str">
        <f>VLOOKUP(E866,remark!$A:$B,2,0)</f>
        <v> Consigned by ASUS</v>
      </c>
    </row>
    <row r="867" spans="1:6" hidden="1">
      <c r="A867" s="3" t="s">
        <v>5</v>
      </c>
      <c r="B867" s="4" t="s">
        <v>2323</v>
      </c>
      <c r="C867" s="4" t="s">
        <v>2324</v>
      </c>
      <c r="D867" s="4" t="s">
        <v>2325</v>
      </c>
      <c r="E867" s="4" t="s">
        <v>1816</v>
      </c>
      <c r="F867" t="str">
        <f>VLOOKUP(E867,remark!$A:$B,2,0)</f>
        <v> Consigned by ASUS</v>
      </c>
    </row>
    <row r="868" spans="1:6" hidden="1">
      <c r="A868" s="3" t="s">
        <v>66</v>
      </c>
      <c r="B868" s="4" t="s">
        <v>2326</v>
      </c>
      <c r="C868" s="4" t="s">
        <v>2327</v>
      </c>
      <c r="D868" s="4" t="s">
        <v>2328</v>
      </c>
      <c r="E868" s="4" t="s">
        <v>1816</v>
      </c>
      <c r="F868" t="str">
        <f>VLOOKUP(E868,remark!$A:$B,2,0)</f>
        <v> Consigned by ASUS</v>
      </c>
    </row>
    <row r="869" spans="1:6" hidden="1">
      <c r="A869" s="3" t="s">
        <v>5</v>
      </c>
      <c r="B869" s="4" t="s">
        <v>2329</v>
      </c>
      <c r="C869" s="4" t="s">
        <v>2330</v>
      </c>
      <c r="D869" s="4" t="s">
        <v>2331</v>
      </c>
      <c r="E869" s="4" t="s">
        <v>1816</v>
      </c>
      <c r="F869" t="str">
        <f>VLOOKUP(E869,remark!$A:$B,2,0)</f>
        <v> Consigned by ASUS</v>
      </c>
    </row>
    <row r="870" spans="1:6" hidden="1">
      <c r="A870" s="3" t="s">
        <v>5</v>
      </c>
      <c r="B870" s="4" t="s">
        <v>2332</v>
      </c>
      <c r="C870" s="4" t="s">
        <v>2330</v>
      </c>
      <c r="D870" s="4" t="s">
        <v>2333</v>
      </c>
      <c r="E870" s="4" t="s">
        <v>1816</v>
      </c>
      <c r="F870" t="str">
        <f>VLOOKUP(E870,remark!$A:$B,2,0)</f>
        <v> Consigned by ASUS</v>
      </c>
    </row>
    <row r="871" spans="1:6" hidden="1">
      <c r="A871" s="3" t="s">
        <v>5</v>
      </c>
      <c r="B871" s="4" t="s">
        <v>2334</v>
      </c>
      <c r="C871" s="4" t="s">
        <v>2335</v>
      </c>
      <c r="D871" s="4" t="s">
        <v>2336</v>
      </c>
      <c r="E871" s="4" t="s">
        <v>1816</v>
      </c>
      <c r="F871" t="str">
        <f>VLOOKUP(E871,remark!$A:$B,2,0)</f>
        <v> Consigned by ASUS</v>
      </c>
    </row>
    <row r="872" spans="1:6" hidden="1">
      <c r="A872" s="3" t="s">
        <v>5</v>
      </c>
      <c r="B872" s="4" t="s">
        <v>2337</v>
      </c>
      <c r="C872" s="4" t="s">
        <v>2338</v>
      </c>
      <c r="D872" s="4" t="s">
        <v>2339</v>
      </c>
      <c r="E872" s="4" t="s">
        <v>1816</v>
      </c>
      <c r="F872" t="str">
        <f>VLOOKUP(E872,remark!$A:$B,2,0)</f>
        <v> Consigned by ASUS</v>
      </c>
    </row>
    <row r="873" spans="1:6" hidden="1">
      <c r="A873" s="3" t="s">
        <v>5</v>
      </c>
      <c r="B873" s="4" t="s">
        <v>2340</v>
      </c>
      <c r="C873" s="4" t="s">
        <v>2341</v>
      </c>
      <c r="D873" s="4" t="s">
        <v>2342</v>
      </c>
      <c r="E873" s="4" t="s">
        <v>1816</v>
      </c>
      <c r="F873" t="str">
        <f>VLOOKUP(E873,remark!$A:$B,2,0)</f>
        <v> Consigned by ASUS</v>
      </c>
    </row>
    <row r="874" spans="1:6" hidden="1">
      <c r="A874" s="3" t="s">
        <v>66</v>
      </c>
      <c r="B874" s="5" t="s">
        <v>2343</v>
      </c>
      <c r="C874" s="4" t="s">
        <v>2344</v>
      </c>
      <c r="D874" s="4" t="s">
        <v>2345</v>
      </c>
      <c r="E874" s="4" t="s">
        <v>1816</v>
      </c>
      <c r="F874" t="str">
        <f>VLOOKUP(E874,remark!$A:$B,2,0)</f>
        <v> Consigned by ASUS</v>
      </c>
    </row>
    <row r="875" spans="1:6" hidden="1">
      <c r="A875" s="3" t="s">
        <v>5</v>
      </c>
      <c r="B875" s="4" t="s">
        <v>2346</v>
      </c>
      <c r="C875" s="4" t="s">
        <v>2347</v>
      </c>
      <c r="D875" s="4" t="s">
        <v>2348</v>
      </c>
      <c r="E875" s="4" t="s">
        <v>1816</v>
      </c>
      <c r="F875" t="str">
        <f>VLOOKUP(E875,remark!$A:$B,2,0)</f>
        <v> Consigned by ASUS</v>
      </c>
    </row>
    <row r="876" spans="1:6" hidden="1">
      <c r="A876" s="3" t="s">
        <v>66</v>
      </c>
      <c r="B876" s="4" t="s">
        <v>2349</v>
      </c>
      <c r="C876" s="4" t="s">
        <v>2350</v>
      </c>
      <c r="D876" s="4" t="s">
        <v>2351</v>
      </c>
      <c r="E876" s="4" t="s">
        <v>1816</v>
      </c>
      <c r="F876" t="str">
        <f>VLOOKUP(E876,remark!$A:$B,2,0)</f>
        <v> Consigned by ASUS</v>
      </c>
    </row>
    <row r="877" spans="1:6" hidden="1">
      <c r="A877" s="3" t="s">
        <v>66</v>
      </c>
      <c r="B877" s="5" t="s">
        <v>2352</v>
      </c>
      <c r="C877" s="4" t="s">
        <v>2353</v>
      </c>
      <c r="D877" s="4" t="s">
        <v>2354</v>
      </c>
      <c r="E877" s="4" t="s">
        <v>1816</v>
      </c>
      <c r="F877" t="str">
        <f>VLOOKUP(E877,remark!$A:$B,2,0)</f>
        <v> Consigned by ASUS</v>
      </c>
    </row>
    <row r="878" spans="1:6" hidden="1">
      <c r="A878" s="3" t="s">
        <v>5</v>
      </c>
      <c r="B878" s="4" t="s">
        <v>2355</v>
      </c>
      <c r="C878" s="4" t="s">
        <v>2356</v>
      </c>
      <c r="D878" s="4" t="s">
        <v>2357</v>
      </c>
      <c r="E878" s="4" t="s">
        <v>1816</v>
      </c>
      <c r="F878" t="str">
        <f>VLOOKUP(E878,remark!$A:$B,2,0)</f>
        <v> Consigned by ASUS</v>
      </c>
    </row>
    <row r="879" spans="1:6" hidden="1">
      <c r="A879" s="3" t="s">
        <v>66</v>
      </c>
      <c r="B879" s="4" t="s">
        <v>2358</v>
      </c>
      <c r="C879" s="4" t="s">
        <v>2359</v>
      </c>
      <c r="D879" s="4" t="s">
        <v>2360</v>
      </c>
      <c r="E879" s="4" t="s">
        <v>1816</v>
      </c>
      <c r="F879" t="str">
        <f>VLOOKUP(E879,remark!$A:$B,2,0)</f>
        <v> Consigned by ASUS</v>
      </c>
    </row>
    <row r="880" spans="1:6" hidden="1">
      <c r="A880" s="3" t="s">
        <v>5</v>
      </c>
      <c r="B880" s="4" t="s">
        <v>2361</v>
      </c>
      <c r="C880" s="4" t="s">
        <v>2362</v>
      </c>
      <c r="D880" s="4" t="s">
        <v>2363</v>
      </c>
      <c r="E880" s="4" t="s">
        <v>1816</v>
      </c>
      <c r="F880" t="str">
        <f>VLOOKUP(E880,remark!$A:$B,2,0)</f>
        <v> Consigned by ASUS</v>
      </c>
    </row>
    <row r="881" spans="1:6" hidden="1">
      <c r="A881" s="3" t="s">
        <v>5</v>
      </c>
      <c r="B881" s="4" t="s">
        <v>2364</v>
      </c>
      <c r="C881" s="4" t="s">
        <v>2365</v>
      </c>
      <c r="D881" s="4" t="s">
        <v>2366</v>
      </c>
      <c r="E881" s="4" t="s">
        <v>1816</v>
      </c>
      <c r="F881" t="str">
        <f>VLOOKUP(E881,remark!$A:$B,2,0)</f>
        <v> Consigned by ASUS</v>
      </c>
    </row>
    <row r="882" spans="1:6" hidden="1">
      <c r="A882" s="3" t="s">
        <v>5</v>
      </c>
      <c r="B882" s="4" t="s">
        <v>2367</v>
      </c>
      <c r="C882" s="4" t="s">
        <v>2368</v>
      </c>
      <c r="D882" s="4" t="s">
        <v>2369</v>
      </c>
      <c r="E882" s="4" t="s">
        <v>1816</v>
      </c>
      <c r="F882" t="str">
        <f>VLOOKUP(E882,remark!$A:$B,2,0)</f>
        <v> Consigned by ASUS</v>
      </c>
    </row>
    <row r="883" spans="1:6" hidden="1">
      <c r="A883" s="3" t="s">
        <v>5</v>
      </c>
      <c r="B883" s="4" t="s">
        <v>2370</v>
      </c>
      <c r="C883" s="4" t="s">
        <v>2371</v>
      </c>
      <c r="D883" s="4" t="s">
        <v>2372</v>
      </c>
      <c r="E883" s="4" t="s">
        <v>1816</v>
      </c>
      <c r="F883" t="str">
        <f>VLOOKUP(E883,remark!$A:$B,2,0)</f>
        <v> Consigned by ASUS</v>
      </c>
    </row>
    <row r="884" spans="1:6" hidden="1">
      <c r="A884" s="3" t="s">
        <v>5</v>
      </c>
      <c r="B884" s="4" t="s">
        <v>2373</v>
      </c>
      <c r="C884" s="4" t="s">
        <v>2374</v>
      </c>
      <c r="D884" s="4" t="s">
        <v>2375</v>
      </c>
      <c r="E884" s="4" t="s">
        <v>1816</v>
      </c>
      <c r="F884" t="str">
        <f>VLOOKUP(E884,remark!$A:$B,2,0)</f>
        <v> Consigned by ASUS</v>
      </c>
    </row>
    <row r="885" spans="1:6" hidden="1">
      <c r="A885" s="3" t="s">
        <v>66</v>
      </c>
      <c r="B885" s="4" t="s">
        <v>2376</v>
      </c>
      <c r="C885" s="4" t="s">
        <v>2377</v>
      </c>
      <c r="D885" s="4" t="s">
        <v>2378</v>
      </c>
      <c r="E885" s="4" t="s">
        <v>1816</v>
      </c>
      <c r="F885" t="str">
        <f>VLOOKUP(E885,remark!$A:$B,2,0)</f>
        <v> Consigned by ASUS</v>
      </c>
    </row>
    <row r="886" spans="1:6" hidden="1">
      <c r="A886" s="3" t="s">
        <v>66</v>
      </c>
      <c r="B886" s="5" t="s">
        <v>2379</v>
      </c>
      <c r="C886" s="4" t="s">
        <v>2380</v>
      </c>
      <c r="D886" s="4" t="s">
        <v>2381</v>
      </c>
      <c r="E886" s="4" t="s">
        <v>1816</v>
      </c>
      <c r="F886" t="str">
        <f>VLOOKUP(E886,remark!$A:$B,2,0)</f>
        <v> Consigned by ASUS</v>
      </c>
    </row>
    <row r="887" spans="1:6" hidden="1">
      <c r="A887" s="3" t="s">
        <v>66</v>
      </c>
      <c r="B887" s="5" t="s">
        <v>2382</v>
      </c>
      <c r="C887" s="4" t="s">
        <v>2383</v>
      </c>
      <c r="D887" s="4" t="s">
        <v>2384</v>
      </c>
      <c r="E887" s="4" t="s">
        <v>1816</v>
      </c>
      <c r="F887" t="str">
        <f>VLOOKUP(E887,remark!$A:$B,2,0)</f>
        <v> Consigned by ASUS</v>
      </c>
    </row>
    <row r="888" spans="1:6" hidden="1">
      <c r="A888" s="3" t="s">
        <v>66</v>
      </c>
      <c r="B888" s="5" t="s">
        <v>2385</v>
      </c>
      <c r="C888" s="4" t="s">
        <v>2386</v>
      </c>
      <c r="D888" s="4" t="s">
        <v>2387</v>
      </c>
      <c r="E888" s="4" t="s">
        <v>1816</v>
      </c>
      <c r="F888" t="str">
        <f>VLOOKUP(E888,remark!$A:$B,2,0)</f>
        <v> Consigned by ASUS</v>
      </c>
    </row>
    <row r="889" spans="1:6" hidden="1">
      <c r="A889" s="3" t="s">
        <v>66</v>
      </c>
      <c r="B889" s="4" t="s">
        <v>2388</v>
      </c>
      <c r="C889" s="4" t="s">
        <v>2389</v>
      </c>
      <c r="D889" s="4" t="s">
        <v>2390</v>
      </c>
      <c r="E889" s="4" t="s">
        <v>1816</v>
      </c>
      <c r="F889" t="str">
        <f>VLOOKUP(E889,remark!$A:$B,2,0)</f>
        <v> Consigned by ASUS</v>
      </c>
    </row>
    <row r="890" spans="1:6" hidden="1">
      <c r="A890" s="3" t="s">
        <v>66</v>
      </c>
      <c r="B890" s="4" t="s">
        <v>2391</v>
      </c>
      <c r="C890" s="4" t="s">
        <v>2392</v>
      </c>
      <c r="D890" s="4" t="s">
        <v>2393</v>
      </c>
      <c r="E890" s="4" t="s">
        <v>1816</v>
      </c>
      <c r="F890" t="str">
        <f>VLOOKUP(E890,remark!$A:$B,2,0)</f>
        <v> Consigned by ASUS</v>
      </c>
    </row>
    <row r="891" spans="1:6" hidden="1">
      <c r="A891" s="3" t="s">
        <v>66</v>
      </c>
      <c r="B891" s="4" t="s">
        <v>2394</v>
      </c>
      <c r="C891" s="4" t="s">
        <v>2395</v>
      </c>
      <c r="D891" s="4" t="s">
        <v>2396</v>
      </c>
      <c r="E891" s="4" t="s">
        <v>1816</v>
      </c>
      <c r="F891" t="str">
        <f>VLOOKUP(E891,remark!$A:$B,2,0)</f>
        <v> Consigned by ASUS</v>
      </c>
    </row>
    <row r="892" spans="1:6" hidden="1">
      <c r="A892" s="3" t="s">
        <v>66</v>
      </c>
      <c r="B892" s="5" t="s">
        <v>2397</v>
      </c>
      <c r="C892" s="4" t="s">
        <v>2398</v>
      </c>
      <c r="D892" s="4" t="s">
        <v>2399</v>
      </c>
      <c r="E892" s="4" t="s">
        <v>1816</v>
      </c>
      <c r="F892" t="str">
        <f>VLOOKUP(E892,remark!$A:$B,2,0)</f>
        <v> Consigned by ASUS</v>
      </c>
    </row>
    <row r="893" spans="1:6" hidden="1">
      <c r="A893" s="3" t="s">
        <v>5</v>
      </c>
      <c r="B893" s="4" t="s">
        <v>2400</v>
      </c>
      <c r="C893" s="4" t="s">
        <v>2401</v>
      </c>
      <c r="D893" s="4" t="s">
        <v>2402</v>
      </c>
      <c r="E893" s="4" t="s">
        <v>1816</v>
      </c>
      <c r="F893" t="str">
        <f>VLOOKUP(E893,remark!$A:$B,2,0)</f>
        <v> Consigned by ASUS</v>
      </c>
    </row>
    <row r="894" spans="1:6" hidden="1">
      <c r="A894" s="3" t="s">
        <v>5</v>
      </c>
      <c r="B894" s="4" t="s">
        <v>2403</v>
      </c>
      <c r="C894" s="4" t="s">
        <v>2404</v>
      </c>
      <c r="D894" s="4" t="s">
        <v>2405</v>
      </c>
      <c r="E894" s="4" t="s">
        <v>1816</v>
      </c>
      <c r="F894" t="str">
        <f>VLOOKUP(E894,remark!$A:$B,2,0)</f>
        <v> Consigned by ASUS</v>
      </c>
    </row>
    <row r="895" spans="1:6" hidden="1">
      <c r="A895" s="3" t="s">
        <v>5</v>
      </c>
      <c r="B895" s="4" t="s">
        <v>2406</v>
      </c>
      <c r="C895" s="4" t="s">
        <v>2404</v>
      </c>
      <c r="D895" s="4" t="s">
        <v>2407</v>
      </c>
      <c r="E895" s="4" t="s">
        <v>1816</v>
      </c>
      <c r="F895" t="str">
        <f>VLOOKUP(E895,remark!$A:$B,2,0)</f>
        <v> Consigned by ASUS</v>
      </c>
    </row>
    <row r="896" spans="1:6" hidden="1">
      <c r="A896" s="3" t="s">
        <v>5</v>
      </c>
      <c r="B896" s="4" t="s">
        <v>2408</v>
      </c>
      <c r="C896" s="4" t="s">
        <v>2409</v>
      </c>
      <c r="D896" s="4" t="s">
        <v>2410</v>
      </c>
      <c r="E896" s="4" t="s">
        <v>1816</v>
      </c>
      <c r="F896" t="str">
        <f>VLOOKUP(E896,remark!$A:$B,2,0)</f>
        <v> Consigned by ASUS</v>
      </c>
    </row>
    <row r="897" spans="1:6" hidden="1">
      <c r="A897" s="3" t="s">
        <v>5</v>
      </c>
      <c r="B897" s="4" t="s">
        <v>2411</v>
      </c>
      <c r="C897" s="4" t="s">
        <v>2412</v>
      </c>
      <c r="D897" s="4" t="s">
        <v>2413</v>
      </c>
      <c r="E897" s="4" t="s">
        <v>1816</v>
      </c>
      <c r="F897" t="str">
        <f>VLOOKUP(E897,remark!$A:$B,2,0)</f>
        <v> Consigned by ASUS</v>
      </c>
    </row>
    <row r="898" spans="1:6" hidden="1">
      <c r="A898" s="3" t="s">
        <v>5</v>
      </c>
      <c r="B898" s="5" t="s">
        <v>2414</v>
      </c>
      <c r="C898" s="4" t="s">
        <v>2415</v>
      </c>
      <c r="D898" s="4" t="s">
        <v>2416</v>
      </c>
      <c r="E898" s="4" t="s">
        <v>1816</v>
      </c>
      <c r="F898" t="str">
        <f>VLOOKUP(E898,remark!$A:$B,2,0)</f>
        <v> Consigned by ASUS</v>
      </c>
    </row>
    <row r="899" spans="1:6" hidden="1">
      <c r="A899" s="3" t="s">
        <v>5</v>
      </c>
      <c r="B899" s="4" t="s">
        <v>2417</v>
      </c>
      <c r="C899" s="4" t="s">
        <v>2418</v>
      </c>
      <c r="D899" s="4" t="s">
        <v>2419</v>
      </c>
      <c r="E899" s="4" t="s">
        <v>1816</v>
      </c>
      <c r="F899" t="str">
        <f>VLOOKUP(E899,remark!$A:$B,2,0)</f>
        <v> Consigned by ASUS</v>
      </c>
    </row>
    <row r="900" spans="1:6" hidden="1">
      <c r="A900" s="3" t="s">
        <v>5</v>
      </c>
      <c r="B900" s="5" t="s">
        <v>2420</v>
      </c>
      <c r="C900" s="4" t="s">
        <v>2421</v>
      </c>
      <c r="D900" s="4" t="s">
        <v>2422</v>
      </c>
      <c r="E900" s="4" t="s">
        <v>1816</v>
      </c>
      <c r="F900" t="str">
        <f>VLOOKUP(E900,remark!$A:$B,2,0)</f>
        <v> Consigned by ASUS</v>
      </c>
    </row>
    <row r="901" spans="1:6" hidden="1">
      <c r="A901" s="3" t="s">
        <v>5</v>
      </c>
      <c r="B901" s="4" t="s">
        <v>2423</v>
      </c>
      <c r="C901" s="4" t="s">
        <v>2424</v>
      </c>
      <c r="D901" s="4" t="s">
        <v>2425</v>
      </c>
      <c r="E901" s="4" t="s">
        <v>1816</v>
      </c>
      <c r="F901" t="str">
        <f>VLOOKUP(E901,remark!$A:$B,2,0)</f>
        <v> Consigned by ASUS</v>
      </c>
    </row>
    <row r="902" spans="1:6" hidden="1">
      <c r="A902" s="3" t="s">
        <v>5</v>
      </c>
      <c r="B902" s="4" t="s">
        <v>2426</v>
      </c>
      <c r="C902" s="4" t="s">
        <v>2427</v>
      </c>
      <c r="D902" s="4" t="s">
        <v>2428</v>
      </c>
      <c r="E902" s="4" t="s">
        <v>1816</v>
      </c>
      <c r="F902" t="str">
        <f>VLOOKUP(E902,remark!$A:$B,2,0)</f>
        <v> Consigned by ASUS</v>
      </c>
    </row>
    <row r="903" spans="1:6" hidden="1">
      <c r="A903" s="3" t="s">
        <v>5</v>
      </c>
      <c r="B903" s="4" t="s">
        <v>2429</v>
      </c>
      <c r="C903" s="4" t="s">
        <v>2430</v>
      </c>
      <c r="D903" s="4" t="s">
        <v>2431</v>
      </c>
      <c r="E903" s="4" t="s">
        <v>1816</v>
      </c>
      <c r="F903" t="str">
        <f>VLOOKUP(E903,remark!$A:$B,2,0)</f>
        <v> Consigned by ASUS</v>
      </c>
    </row>
    <row r="904" spans="1:6" hidden="1">
      <c r="A904" s="3" t="s">
        <v>5</v>
      </c>
      <c r="B904" s="4" t="s">
        <v>2432</v>
      </c>
      <c r="C904" s="4" t="s">
        <v>2433</v>
      </c>
      <c r="D904" s="4" t="s">
        <v>2434</v>
      </c>
      <c r="E904" s="4" t="s">
        <v>1816</v>
      </c>
      <c r="F904" t="str">
        <f>VLOOKUP(E904,remark!$A:$B,2,0)</f>
        <v> Consigned by ASUS</v>
      </c>
    </row>
    <row r="905" spans="1:6" hidden="1">
      <c r="A905" s="3" t="s">
        <v>5</v>
      </c>
      <c r="B905" s="4" t="s">
        <v>2435</v>
      </c>
      <c r="C905" s="4" t="s">
        <v>2436</v>
      </c>
      <c r="D905" s="4" t="s">
        <v>2437</v>
      </c>
      <c r="E905" s="4" t="s">
        <v>1816</v>
      </c>
      <c r="F905" t="str">
        <f>VLOOKUP(E905,remark!$A:$B,2,0)</f>
        <v> Consigned by ASUS</v>
      </c>
    </row>
    <row r="906" spans="1:6" hidden="1">
      <c r="A906" s="3" t="s">
        <v>66</v>
      </c>
      <c r="B906" s="5" t="s">
        <v>2438</v>
      </c>
      <c r="C906" s="4" t="s">
        <v>2439</v>
      </c>
      <c r="D906" s="4" t="s">
        <v>2440</v>
      </c>
      <c r="E906" s="4" t="s">
        <v>1816</v>
      </c>
      <c r="F906" t="str">
        <f>VLOOKUP(E906,remark!$A:$B,2,0)</f>
        <v> Consigned by ASUS</v>
      </c>
    </row>
    <row r="907" spans="1:6" hidden="1">
      <c r="A907" s="3" t="s">
        <v>5</v>
      </c>
      <c r="B907" s="4" t="s">
        <v>2441</v>
      </c>
      <c r="C907" s="4" t="s">
        <v>2442</v>
      </c>
      <c r="D907" s="4" t="s">
        <v>2443</v>
      </c>
      <c r="E907" s="4" t="s">
        <v>1816</v>
      </c>
      <c r="F907" t="str">
        <f>VLOOKUP(E907,remark!$A:$B,2,0)</f>
        <v> Consigned by ASUS</v>
      </c>
    </row>
    <row r="908" spans="1:6" hidden="1">
      <c r="A908" s="3" t="s">
        <v>5</v>
      </c>
      <c r="B908" s="4" t="s">
        <v>2444</v>
      </c>
      <c r="C908" s="4" t="s">
        <v>2445</v>
      </c>
      <c r="D908" s="4" t="s">
        <v>2446</v>
      </c>
      <c r="E908" s="4" t="s">
        <v>1816</v>
      </c>
      <c r="F908" t="str">
        <f>VLOOKUP(E908,remark!$A:$B,2,0)</f>
        <v> Consigned by ASUS</v>
      </c>
    </row>
    <row r="909" spans="1:6" hidden="1">
      <c r="A909" s="3" t="s">
        <v>5</v>
      </c>
      <c r="B909" s="4" t="s">
        <v>2447</v>
      </c>
      <c r="C909" s="4" t="s">
        <v>2448</v>
      </c>
      <c r="D909" s="4" t="s">
        <v>2449</v>
      </c>
      <c r="E909" s="4" t="s">
        <v>1816</v>
      </c>
      <c r="F909" t="str">
        <f>VLOOKUP(E909,remark!$A:$B,2,0)</f>
        <v> Consigned by ASUS</v>
      </c>
    </row>
    <row r="910" spans="1:6" hidden="1">
      <c r="A910" s="3" t="s">
        <v>5</v>
      </c>
      <c r="B910" s="4" t="s">
        <v>2450</v>
      </c>
      <c r="C910" s="4" t="s">
        <v>2451</v>
      </c>
      <c r="D910" s="4" t="s">
        <v>2452</v>
      </c>
      <c r="E910" s="4" t="s">
        <v>1816</v>
      </c>
      <c r="F910" t="str">
        <f>VLOOKUP(E910,remark!$A:$B,2,0)</f>
        <v> Consigned by ASUS</v>
      </c>
    </row>
    <row r="911" spans="1:6" hidden="1">
      <c r="A911" s="3" t="s">
        <v>5</v>
      </c>
      <c r="B911" s="4" t="s">
        <v>2453</v>
      </c>
      <c r="C911" s="4" t="s">
        <v>2451</v>
      </c>
      <c r="D911" s="4" t="s">
        <v>2454</v>
      </c>
      <c r="E911" s="4" t="s">
        <v>1816</v>
      </c>
      <c r="F911" t="str">
        <f>VLOOKUP(E911,remark!$A:$B,2,0)</f>
        <v> Consigned by ASUS</v>
      </c>
    </row>
    <row r="912" spans="1:6" hidden="1">
      <c r="A912" s="3" t="s">
        <v>5</v>
      </c>
      <c r="B912" s="4" t="s">
        <v>2455</v>
      </c>
      <c r="C912" s="4" t="s">
        <v>2456</v>
      </c>
      <c r="D912" s="4" t="s">
        <v>2457</v>
      </c>
      <c r="E912" s="4" t="s">
        <v>1816</v>
      </c>
      <c r="F912" t="str">
        <f>VLOOKUP(E912,remark!$A:$B,2,0)</f>
        <v> Consigned by ASUS</v>
      </c>
    </row>
    <row r="913" spans="1:6" hidden="1">
      <c r="A913" s="3" t="s">
        <v>5</v>
      </c>
      <c r="B913" s="4" t="s">
        <v>2458</v>
      </c>
      <c r="C913" s="4" t="s">
        <v>2459</v>
      </c>
      <c r="D913" s="4" t="s">
        <v>2460</v>
      </c>
      <c r="E913" s="4" t="s">
        <v>1816</v>
      </c>
      <c r="F913" t="str">
        <f>VLOOKUP(E913,remark!$A:$B,2,0)</f>
        <v> Consigned by ASUS</v>
      </c>
    </row>
    <row r="914" spans="1:6" hidden="1">
      <c r="A914" s="3" t="s">
        <v>5</v>
      </c>
      <c r="B914" s="4" t="s">
        <v>2461</v>
      </c>
      <c r="C914" s="4" t="s">
        <v>2462</v>
      </c>
      <c r="D914" s="4" t="s">
        <v>2463</v>
      </c>
      <c r="E914" s="4" t="s">
        <v>1816</v>
      </c>
      <c r="F914" t="str">
        <f>VLOOKUP(E914,remark!$A:$B,2,0)</f>
        <v> Consigned by ASUS</v>
      </c>
    </row>
    <row r="915" spans="1:6" hidden="1">
      <c r="A915" s="3" t="s">
        <v>5</v>
      </c>
      <c r="B915" s="5" t="s">
        <v>2464</v>
      </c>
      <c r="C915" s="4" t="s">
        <v>2465</v>
      </c>
      <c r="D915" s="4" t="s">
        <v>2466</v>
      </c>
      <c r="E915" s="4" t="s">
        <v>1816</v>
      </c>
      <c r="F915" t="str">
        <f>VLOOKUP(E915,remark!$A:$B,2,0)</f>
        <v> Consigned by ASUS</v>
      </c>
    </row>
    <row r="916" spans="1:6" hidden="1">
      <c r="A916" s="3" t="s">
        <v>5</v>
      </c>
      <c r="B916" s="5" t="s">
        <v>2467</v>
      </c>
      <c r="C916" s="4" t="s">
        <v>2462</v>
      </c>
      <c r="D916" s="4" t="s">
        <v>2468</v>
      </c>
      <c r="E916" s="4" t="s">
        <v>1816</v>
      </c>
      <c r="F916" t="str">
        <f>VLOOKUP(E916,remark!$A:$B,2,0)</f>
        <v> Consigned by ASUS</v>
      </c>
    </row>
    <row r="917" spans="1:6" hidden="1">
      <c r="A917" s="3" t="s">
        <v>5</v>
      </c>
      <c r="B917" s="4" t="s">
        <v>2469</v>
      </c>
      <c r="C917" s="4" t="s">
        <v>2470</v>
      </c>
      <c r="D917" s="4" t="s">
        <v>2471</v>
      </c>
      <c r="E917" s="4" t="s">
        <v>1816</v>
      </c>
      <c r="F917" t="str">
        <f>VLOOKUP(E917,remark!$A:$B,2,0)</f>
        <v> Consigned by ASUS</v>
      </c>
    </row>
    <row r="918" spans="1:6" hidden="1">
      <c r="A918" s="3" t="s">
        <v>5</v>
      </c>
      <c r="B918" s="4" t="s">
        <v>2472</v>
      </c>
      <c r="C918" s="4" t="s">
        <v>2473</v>
      </c>
      <c r="D918" s="4" t="s">
        <v>2474</v>
      </c>
      <c r="E918" s="4" t="s">
        <v>1816</v>
      </c>
      <c r="F918" t="str">
        <f>VLOOKUP(E918,remark!$A:$B,2,0)</f>
        <v> Consigned by ASUS</v>
      </c>
    </row>
    <row r="919" spans="1:6" hidden="1">
      <c r="A919" s="3" t="s">
        <v>5</v>
      </c>
      <c r="B919" s="4" t="s">
        <v>2475</v>
      </c>
      <c r="C919" s="4" t="s">
        <v>2476</v>
      </c>
      <c r="D919" s="4" t="s">
        <v>2477</v>
      </c>
      <c r="E919" s="4" t="s">
        <v>1816</v>
      </c>
      <c r="F919" t="str">
        <f>VLOOKUP(E919,remark!$A:$B,2,0)</f>
        <v> Consigned by ASUS</v>
      </c>
    </row>
    <row r="920" spans="1:6" hidden="1">
      <c r="A920" s="3" t="s">
        <v>66</v>
      </c>
      <c r="B920" s="4" t="s">
        <v>2478</v>
      </c>
      <c r="C920" s="4" t="s">
        <v>2479</v>
      </c>
      <c r="D920" s="4" t="s">
        <v>2480</v>
      </c>
      <c r="E920" s="4" t="s">
        <v>1816</v>
      </c>
      <c r="F920" t="str">
        <f>VLOOKUP(E920,remark!$A:$B,2,0)</f>
        <v> Consigned by ASUS</v>
      </c>
    </row>
    <row r="921" spans="1:6" hidden="1">
      <c r="A921" s="3" t="s">
        <v>5</v>
      </c>
      <c r="B921" s="4" t="s">
        <v>2481</v>
      </c>
      <c r="C921" s="4" t="s">
        <v>2482</v>
      </c>
      <c r="D921" s="4" t="s">
        <v>2483</v>
      </c>
      <c r="E921" s="4" t="s">
        <v>1816</v>
      </c>
      <c r="F921" t="str">
        <f>VLOOKUP(E921,remark!$A:$B,2,0)</f>
        <v> Consigned by ASUS</v>
      </c>
    </row>
    <row r="922" spans="1:6" hidden="1">
      <c r="A922" s="3" t="s">
        <v>5</v>
      </c>
      <c r="B922" s="4" t="s">
        <v>2484</v>
      </c>
      <c r="C922" s="4" t="s">
        <v>2485</v>
      </c>
      <c r="D922" s="4" t="s">
        <v>2486</v>
      </c>
      <c r="E922" s="4" t="s">
        <v>1816</v>
      </c>
      <c r="F922" t="str">
        <f>VLOOKUP(E922,remark!$A:$B,2,0)</f>
        <v> Consigned by ASUS</v>
      </c>
    </row>
    <row r="923" spans="1:6" hidden="1">
      <c r="A923" s="3" t="s">
        <v>5</v>
      </c>
      <c r="B923" s="4" t="s">
        <v>2487</v>
      </c>
      <c r="C923" s="4" t="s">
        <v>2488</v>
      </c>
      <c r="D923" s="4" t="s">
        <v>2489</v>
      </c>
      <c r="E923" s="4" t="s">
        <v>1816</v>
      </c>
      <c r="F923" t="str">
        <f>VLOOKUP(E923,remark!$A:$B,2,0)</f>
        <v> Consigned by ASUS</v>
      </c>
    </row>
    <row r="924" spans="1:6" hidden="1">
      <c r="A924" s="3" t="s">
        <v>66</v>
      </c>
      <c r="B924" s="4" t="s">
        <v>2490</v>
      </c>
      <c r="C924" s="4" t="s">
        <v>2491</v>
      </c>
      <c r="D924" s="4" t="s">
        <v>2492</v>
      </c>
      <c r="E924" s="4" t="s">
        <v>1816</v>
      </c>
      <c r="F924" t="str">
        <f>VLOOKUP(E924,remark!$A:$B,2,0)</f>
        <v> Consigned by ASUS</v>
      </c>
    </row>
    <row r="925" spans="1:6" hidden="1">
      <c r="A925" s="3" t="s">
        <v>66</v>
      </c>
      <c r="B925" s="4" t="s">
        <v>2493</v>
      </c>
      <c r="C925" s="4" t="s">
        <v>2494</v>
      </c>
      <c r="D925" s="4" t="s">
        <v>2495</v>
      </c>
      <c r="E925" s="4" t="s">
        <v>1816</v>
      </c>
      <c r="F925" t="str">
        <f>VLOOKUP(E925,remark!$A:$B,2,0)</f>
        <v> Consigned by ASUS</v>
      </c>
    </row>
    <row r="926" spans="1:6" hidden="1">
      <c r="A926" s="3" t="s">
        <v>5</v>
      </c>
      <c r="B926" s="4" t="s">
        <v>2496</v>
      </c>
      <c r="C926" s="4" t="s">
        <v>2497</v>
      </c>
      <c r="D926" s="4" t="s">
        <v>2498</v>
      </c>
      <c r="E926" s="4" t="s">
        <v>1816</v>
      </c>
      <c r="F926" t="str">
        <f>VLOOKUP(E926,remark!$A:$B,2,0)</f>
        <v> Consigned by ASUS</v>
      </c>
    </row>
    <row r="927" spans="1:6" hidden="1">
      <c r="A927" s="3" t="s">
        <v>5</v>
      </c>
      <c r="B927" s="4" t="s">
        <v>2499</v>
      </c>
      <c r="C927" s="4" t="s">
        <v>2500</v>
      </c>
      <c r="D927" s="4" t="s">
        <v>2501</v>
      </c>
      <c r="E927" s="4" t="s">
        <v>1816</v>
      </c>
      <c r="F927" t="str">
        <f>VLOOKUP(E927,remark!$A:$B,2,0)</f>
        <v> Consigned by ASUS</v>
      </c>
    </row>
    <row r="928" spans="1:6" hidden="1">
      <c r="A928" s="3" t="s">
        <v>5</v>
      </c>
      <c r="B928" s="4" t="s">
        <v>2502</v>
      </c>
      <c r="C928" s="4" t="s">
        <v>2503</v>
      </c>
      <c r="D928" s="4" t="s">
        <v>2504</v>
      </c>
      <c r="E928" s="4" t="s">
        <v>1816</v>
      </c>
      <c r="F928" t="str">
        <f>VLOOKUP(E928,remark!$A:$B,2,0)</f>
        <v> Consigned by ASUS</v>
      </c>
    </row>
    <row r="929" spans="1:6" hidden="1">
      <c r="A929" s="3" t="s">
        <v>5</v>
      </c>
      <c r="B929" s="4" t="s">
        <v>2505</v>
      </c>
      <c r="C929" s="4" t="s">
        <v>2500</v>
      </c>
      <c r="D929" s="4" t="s">
        <v>2506</v>
      </c>
      <c r="E929" s="4" t="s">
        <v>1816</v>
      </c>
      <c r="F929" t="str">
        <f>VLOOKUP(E929,remark!$A:$B,2,0)</f>
        <v> Consigned by ASUS</v>
      </c>
    </row>
    <row r="930" spans="1:6" hidden="1">
      <c r="A930" s="3" t="s">
        <v>5</v>
      </c>
      <c r="B930" s="4" t="s">
        <v>2507</v>
      </c>
      <c r="C930" s="4" t="s">
        <v>2500</v>
      </c>
      <c r="D930" s="4" t="s">
        <v>2508</v>
      </c>
      <c r="E930" s="4" t="s">
        <v>1816</v>
      </c>
      <c r="F930" t="str">
        <f>VLOOKUP(E930,remark!$A:$B,2,0)</f>
        <v> Consigned by ASUS</v>
      </c>
    </row>
    <row r="931" spans="1:6" hidden="1">
      <c r="A931" s="3" t="s">
        <v>66</v>
      </c>
      <c r="B931" s="4" t="s">
        <v>2509</v>
      </c>
      <c r="C931" s="4" t="s">
        <v>2510</v>
      </c>
      <c r="D931" s="4" t="s">
        <v>2511</v>
      </c>
      <c r="E931" s="4" t="s">
        <v>1816</v>
      </c>
      <c r="F931" t="str">
        <f>VLOOKUP(E931,remark!$A:$B,2,0)</f>
        <v> Consigned by ASUS</v>
      </c>
    </row>
    <row r="932" spans="1:6" hidden="1">
      <c r="A932" s="3" t="s">
        <v>66</v>
      </c>
      <c r="B932" s="4" t="s">
        <v>2512</v>
      </c>
      <c r="C932" s="4" t="s">
        <v>2513</v>
      </c>
      <c r="D932" s="4" t="s">
        <v>2514</v>
      </c>
      <c r="E932" s="4" t="s">
        <v>1816</v>
      </c>
      <c r="F932" t="str">
        <f>VLOOKUP(E932,remark!$A:$B,2,0)</f>
        <v> Consigned by ASUS</v>
      </c>
    </row>
    <row r="933" spans="1:6" hidden="1">
      <c r="A933" s="3" t="s">
        <v>66</v>
      </c>
      <c r="B933" s="4" t="s">
        <v>2515</v>
      </c>
      <c r="C933" s="4" t="s">
        <v>2516</v>
      </c>
      <c r="D933" s="4" t="s">
        <v>2517</v>
      </c>
      <c r="E933" s="4" t="s">
        <v>1816</v>
      </c>
      <c r="F933" t="str">
        <f>VLOOKUP(E933,remark!$A:$B,2,0)</f>
        <v> Consigned by ASUS</v>
      </c>
    </row>
    <row r="934" spans="1:6" hidden="1">
      <c r="A934" s="3" t="s">
        <v>5</v>
      </c>
      <c r="B934" s="4" t="s">
        <v>2518</v>
      </c>
      <c r="C934" s="4" t="s">
        <v>2519</v>
      </c>
      <c r="D934" s="4" t="s">
        <v>2520</v>
      </c>
      <c r="E934" s="4" t="s">
        <v>1816</v>
      </c>
      <c r="F934" t="str">
        <f>VLOOKUP(E934,remark!$A:$B,2,0)</f>
        <v> Consigned by ASUS</v>
      </c>
    </row>
    <row r="935" spans="1:6" hidden="1">
      <c r="A935" s="3" t="s">
        <v>5</v>
      </c>
      <c r="B935" s="4" t="s">
        <v>2521</v>
      </c>
      <c r="C935" s="4" t="s">
        <v>2522</v>
      </c>
      <c r="D935" s="4" t="s">
        <v>2523</v>
      </c>
      <c r="E935" s="4" t="s">
        <v>1816</v>
      </c>
      <c r="F935" t="str">
        <f>VLOOKUP(E935,remark!$A:$B,2,0)</f>
        <v> Consigned by ASUS</v>
      </c>
    </row>
    <row r="936" spans="1:6" hidden="1">
      <c r="A936" s="3" t="s">
        <v>66</v>
      </c>
      <c r="B936" s="4" t="s">
        <v>2524</v>
      </c>
      <c r="C936" s="4" t="s">
        <v>2525</v>
      </c>
      <c r="D936" s="4" t="s">
        <v>2526</v>
      </c>
      <c r="E936" s="4" t="s">
        <v>1816</v>
      </c>
      <c r="F936" t="str">
        <f>VLOOKUP(E936,remark!$A:$B,2,0)</f>
        <v> Consigned by ASUS</v>
      </c>
    </row>
    <row r="937" spans="1:6" hidden="1">
      <c r="A937" s="3" t="s">
        <v>5</v>
      </c>
      <c r="B937" s="4" t="s">
        <v>2527</v>
      </c>
      <c r="C937" s="4" t="s">
        <v>2528</v>
      </c>
      <c r="D937" s="4" t="s">
        <v>2529</v>
      </c>
      <c r="E937" s="4" t="s">
        <v>1816</v>
      </c>
      <c r="F937" t="str">
        <f>VLOOKUP(E937,remark!$A:$B,2,0)</f>
        <v> Consigned by ASUS</v>
      </c>
    </row>
    <row r="938" spans="1:6" hidden="1">
      <c r="A938" s="3" t="s">
        <v>5</v>
      </c>
      <c r="B938" s="4" t="s">
        <v>2530</v>
      </c>
      <c r="C938" s="4" t="s">
        <v>2531</v>
      </c>
      <c r="D938" s="4" t="s">
        <v>2532</v>
      </c>
      <c r="E938" s="4" t="s">
        <v>1816</v>
      </c>
      <c r="F938" t="str">
        <f>VLOOKUP(E938,remark!$A:$B,2,0)</f>
        <v> Consigned by ASUS</v>
      </c>
    </row>
    <row r="939" spans="1:6" hidden="1">
      <c r="A939" s="3" t="s">
        <v>66</v>
      </c>
      <c r="B939" s="4" t="s">
        <v>2533</v>
      </c>
      <c r="C939" s="4" t="s">
        <v>2534</v>
      </c>
      <c r="D939" s="4" t="s">
        <v>2535</v>
      </c>
      <c r="E939" s="4" t="s">
        <v>1816</v>
      </c>
      <c r="F939" t="str">
        <f>VLOOKUP(E939,remark!$A:$B,2,0)</f>
        <v> Consigned by ASUS</v>
      </c>
    </row>
    <row r="940" spans="1:6" hidden="1">
      <c r="A940" s="3" t="s">
        <v>66</v>
      </c>
      <c r="B940" s="5" t="s">
        <v>2536</v>
      </c>
      <c r="C940" s="4" t="s">
        <v>2537</v>
      </c>
      <c r="D940" s="4" t="s">
        <v>2538</v>
      </c>
      <c r="E940" s="4" t="s">
        <v>1816</v>
      </c>
      <c r="F940" t="str">
        <f>VLOOKUP(E940,remark!$A:$B,2,0)</f>
        <v> Consigned by ASUS</v>
      </c>
    </row>
    <row r="941" spans="1:6" hidden="1">
      <c r="A941" s="3" t="s">
        <v>66</v>
      </c>
      <c r="B941" s="4" t="s">
        <v>2539</v>
      </c>
      <c r="C941" s="4" t="s">
        <v>2540</v>
      </c>
      <c r="D941" s="4" t="s">
        <v>2541</v>
      </c>
      <c r="E941" s="4" t="s">
        <v>1816</v>
      </c>
      <c r="F941" t="str">
        <f>VLOOKUP(E941,remark!$A:$B,2,0)</f>
        <v> Consigned by ASUS</v>
      </c>
    </row>
    <row r="942" spans="1:6" hidden="1">
      <c r="A942" s="3" t="s">
        <v>66</v>
      </c>
      <c r="B942" s="4" t="s">
        <v>2542</v>
      </c>
      <c r="C942" s="4" t="s">
        <v>2543</v>
      </c>
      <c r="D942" s="4" t="s">
        <v>2544</v>
      </c>
      <c r="E942" s="4" t="s">
        <v>1816</v>
      </c>
      <c r="F942" t="str">
        <f>VLOOKUP(E942,remark!$A:$B,2,0)</f>
        <v> Consigned by ASUS</v>
      </c>
    </row>
    <row r="943" spans="1:6" hidden="1">
      <c r="A943" s="3" t="s">
        <v>66</v>
      </c>
      <c r="B943" s="4" t="s">
        <v>2545</v>
      </c>
      <c r="C943" s="4" t="s">
        <v>2546</v>
      </c>
      <c r="D943" s="4" t="s">
        <v>2547</v>
      </c>
      <c r="E943" s="4" t="s">
        <v>1816</v>
      </c>
      <c r="F943" t="str">
        <f>VLOOKUP(E943,remark!$A:$B,2,0)</f>
        <v> Consigned by ASUS</v>
      </c>
    </row>
    <row r="944" spans="1:6" hidden="1">
      <c r="A944" s="3" t="s">
        <v>66</v>
      </c>
      <c r="B944" s="5" t="s">
        <v>2548</v>
      </c>
      <c r="C944" s="4" t="s">
        <v>2549</v>
      </c>
      <c r="D944" s="4" t="s">
        <v>2550</v>
      </c>
      <c r="E944" s="4" t="s">
        <v>1816</v>
      </c>
      <c r="F944" t="str">
        <f>VLOOKUP(E944,remark!$A:$B,2,0)</f>
        <v> Consigned by ASUS</v>
      </c>
    </row>
    <row r="945" spans="1:6" hidden="1">
      <c r="A945" s="3" t="s">
        <v>66</v>
      </c>
      <c r="B945" s="4" t="s">
        <v>2551</v>
      </c>
      <c r="C945" s="4" t="s">
        <v>2552</v>
      </c>
      <c r="D945" s="4" t="s">
        <v>2553</v>
      </c>
      <c r="E945" s="4" t="s">
        <v>1816</v>
      </c>
      <c r="F945" t="str">
        <f>VLOOKUP(E945,remark!$A:$B,2,0)</f>
        <v> Consigned by ASUS</v>
      </c>
    </row>
    <row r="946" spans="1:6" hidden="1">
      <c r="A946" s="3" t="s">
        <v>66</v>
      </c>
      <c r="B946" s="5" t="s">
        <v>2554</v>
      </c>
      <c r="C946" s="4" t="s">
        <v>2555</v>
      </c>
      <c r="D946" s="4" t="s">
        <v>2556</v>
      </c>
      <c r="E946" s="4" t="s">
        <v>1816</v>
      </c>
      <c r="F946" t="str">
        <f>VLOOKUP(E946,remark!$A:$B,2,0)</f>
        <v> Consigned by ASUS</v>
      </c>
    </row>
    <row r="947" spans="1:6" hidden="1">
      <c r="A947" s="3" t="s">
        <v>66</v>
      </c>
      <c r="B947" s="4" t="s">
        <v>2557</v>
      </c>
      <c r="C947" s="4" t="s">
        <v>2558</v>
      </c>
      <c r="D947" s="4" t="s">
        <v>2559</v>
      </c>
      <c r="E947" s="4" t="s">
        <v>1816</v>
      </c>
      <c r="F947" t="str">
        <f>VLOOKUP(E947,remark!$A:$B,2,0)</f>
        <v> Consigned by ASUS</v>
      </c>
    </row>
    <row r="948" spans="1:6" hidden="1">
      <c r="A948" s="3" t="s">
        <v>66</v>
      </c>
      <c r="B948" s="4" t="s">
        <v>2560</v>
      </c>
      <c r="C948" s="4" t="s">
        <v>2561</v>
      </c>
      <c r="D948" s="4" t="s">
        <v>2562</v>
      </c>
      <c r="E948" s="4" t="s">
        <v>1816</v>
      </c>
      <c r="F948" t="str">
        <f>VLOOKUP(E948,remark!$A:$B,2,0)</f>
        <v> Consigned by ASUS</v>
      </c>
    </row>
    <row r="949" spans="1:6" hidden="1">
      <c r="A949" s="3" t="s">
        <v>66</v>
      </c>
      <c r="B949" s="4" t="s">
        <v>2563</v>
      </c>
      <c r="C949" s="4" t="s">
        <v>2561</v>
      </c>
      <c r="D949" s="4" t="s">
        <v>2564</v>
      </c>
      <c r="E949" s="4" t="s">
        <v>1816</v>
      </c>
      <c r="F949" t="str">
        <f>VLOOKUP(E949,remark!$A:$B,2,0)</f>
        <v> Consigned by ASUS</v>
      </c>
    </row>
    <row r="950" spans="1:6" hidden="1">
      <c r="A950" s="3" t="s">
        <v>5</v>
      </c>
      <c r="B950" s="4" t="s">
        <v>2565</v>
      </c>
      <c r="C950" s="4" t="s">
        <v>2566</v>
      </c>
      <c r="D950" s="4" t="s">
        <v>2567</v>
      </c>
      <c r="E950" s="4" t="s">
        <v>1816</v>
      </c>
      <c r="F950" t="str">
        <f>VLOOKUP(E950,remark!$A:$B,2,0)</f>
        <v> Consigned by ASUS</v>
      </c>
    </row>
    <row r="951" spans="1:6" hidden="1">
      <c r="A951" s="3" t="s">
        <v>5</v>
      </c>
      <c r="B951" s="4" t="s">
        <v>2568</v>
      </c>
      <c r="C951" s="4" t="s">
        <v>2569</v>
      </c>
      <c r="D951" s="4" t="s">
        <v>2570</v>
      </c>
      <c r="E951" s="4" t="s">
        <v>1816</v>
      </c>
      <c r="F951" t="str">
        <f>VLOOKUP(E951,remark!$A:$B,2,0)</f>
        <v> Consigned by ASUS</v>
      </c>
    </row>
    <row r="952" spans="1:6" hidden="1">
      <c r="A952" s="3" t="s">
        <v>66</v>
      </c>
      <c r="B952" s="4" t="s">
        <v>2571</v>
      </c>
      <c r="C952" s="4" t="s">
        <v>2572</v>
      </c>
      <c r="D952" s="4" t="s">
        <v>2573</v>
      </c>
      <c r="E952" s="4" t="s">
        <v>1816</v>
      </c>
      <c r="F952" t="str">
        <f>VLOOKUP(E952,remark!$A:$B,2,0)</f>
        <v> Consigned by ASUS</v>
      </c>
    </row>
    <row r="953" spans="1:6" hidden="1">
      <c r="A953" s="3" t="s">
        <v>66</v>
      </c>
      <c r="B953" s="4" t="s">
        <v>2574</v>
      </c>
      <c r="C953" s="4" t="s">
        <v>2575</v>
      </c>
      <c r="D953" s="4" t="s">
        <v>2576</v>
      </c>
      <c r="E953" s="4" t="s">
        <v>1816</v>
      </c>
      <c r="F953" t="str">
        <f>VLOOKUP(E953,remark!$A:$B,2,0)</f>
        <v> Consigned by ASUS</v>
      </c>
    </row>
    <row r="954" spans="1:6" hidden="1">
      <c r="A954" s="3" t="s">
        <v>5</v>
      </c>
      <c r="B954" s="4" t="s">
        <v>2577</v>
      </c>
      <c r="C954" s="4" t="s">
        <v>2578</v>
      </c>
      <c r="D954" s="4" t="s">
        <v>2579</v>
      </c>
      <c r="E954" s="4" t="s">
        <v>1816</v>
      </c>
      <c r="F954" t="str">
        <f>VLOOKUP(E954,remark!$A:$B,2,0)</f>
        <v> Consigned by ASUS</v>
      </c>
    </row>
    <row r="955" spans="1:6" hidden="1">
      <c r="A955" s="3" t="s">
        <v>5</v>
      </c>
      <c r="B955" s="4" t="s">
        <v>2580</v>
      </c>
      <c r="C955" s="4" t="s">
        <v>2581</v>
      </c>
      <c r="D955" s="4" t="s">
        <v>2582</v>
      </c>
      <c r="E955" s="4" t="s">
        <v>1816</v>
      </c>
      <c r="F955" t="str">
        <f>VLOOKUP(E955,remark!$A:$B,2,0)</f>
        <v> Consigned by ASUS</v>
      </c>
    </row>
    <row r="956" spans="1:6" hidden="1">
      <c r="A956" s="3" t="s">
        <v>5</v>
      </c>
      <c r="B956" s="4" t="s">
        <v>2583</v>
      </c>
      <c r="C956" s="4" t="s">
        <v>2584</v>
      </c>
      <c r="D956" s="4" t="s">
        <v>2585</v>
      </c>
      <c r="E956" s="4" t="s">
        <v>1816</v>
      </c>
      <c r="F956" t="str">
        <f>VLOOKUP(E956,remark!$A:$B,2,0)</f>
        <v> Consigned by ASUS</v>
      </c>
    </row>
    <row r="957" spans="1:6" hidden="1">
      <c r="A957" s="3" t="s">
        <v>5</v>
      </c>
      <c r="B957" s="4" t="s">
        <v>2586</v>
      </c>
      <c r="C957" s="4" t="s">
        <v>2587</v>
      </c>
      <c r="D957" s="4" t="s">
        <v>2588</v>
      </c>
      <c r="E957" s="4" t="s">
        <v>1816</v>
      </c>
      <c r="F957" t="str">
        <f>VLOOKUP(E957,remark!$A:$B,2,0)</f>
        <v> Consigned by ASUS</v>
      </c>
    </row>
    <row r="958" spans="1:6" hidden="1">
      <c r="A958" s="3" t="s">
        <v>5</v>
      </c>
      <c r="B958" s="4" t="s">
        <v>2589</v>
      </c>
      <c r="C958" s="4" t="s">
        <v>2590</v>
      </c>
      <c r="D958" s="4" t="s">
        <v>2591</v>
      </c>
      <c r="E958" s="4" t="s">
        <v>1816</v>
      </c>
      <c r="F958" t="str">
        <f>VLOOKUP(E958,remark!$A:$B,2,0)</f>
        <v> Consigned by ASUS</v>
      </c>
    </row>
    <row r="959" spans="1:6" hidden="1">
      <c r="A959" s="3" t="s">
        <v>5</v>
      </c>
      <c r="B959" s="4" t="s">
        <v>2592</v>
      </c>
      <c r="C959" s="4" t="s">
        <v>2593</v>
      </c>
      <c r="D959" s="4" t="s">
        <v>2594</v>
      </c>
      <c r="E959" s="4" t="s">
        <v>1816</v>
      </c>
      <c r="F959" t="str">
        <f>VLOOKUP(E959,remark!$A:$B,2,0)</f>
        <v> Consigned by ASUS</v>
      </c>
    </row>
    <row r="960" spans="1:6" hidden="1">
      <c r="A960" s="3" t="s">
        <v>5</v>
      </c>
      <c r="B960" s="4" t="s">
        <v>2595</v>
      </c>
      <c r="C960" s="4" t="s">
        <v>2596</v>
      </c>
      <c r="D960" s="4" t="s">
        <v>2597</v>
      </c>
      <c r="E960" s="4" t="s">
        <v>1816</v>
      </c>
      <c r="F960" t="str">
        <f>VLOOKUP(E960,remark!$A:$B,2,0)</f>
        <v> Consigned by ASUS</v>
      </c>
    </row>
    <row r="961" spans="1:6" hidden="1">
      <c r="A961" s="3" t="s">
        <v>5</v>
      </c>
      <c r="B961" s="4" t="s">
        <v>2598</v>
      </c>
      <c r="C961" s="4" t="s">
        <v>2599</v>
      </c>
      <c r="D961" s="4" t="s">
        <v>2600</v>
      </c>
      <c r="E961" s="4" t="s">
        <v>1816</v>
      </c>
      <c r="F961" t="str">
        <f>VLOOKUP(E961,remark!$A:$B,2,0)</f>
        <v> Consigned by ASUS</v>
      </c>
    </row>
    <row r="962" spans="1:6" hidden="1">
      <c r="A962" s="3" t="s">
        <v>5</v>
      </c>
      <c r="B962" s="4" t="s">
        <v>2601</v>
      </c>
      <c r="C962" s="4" t="s">
        <v>2602</v>
      </c>
      <c r="D962" s="4" t="s">
        <v>2603</v>
      </c>
      <c r="E962" s="4" t="s">
        <v>1816</v>
      </c>
      <c r="F962" t="str">
        <f>VLOOKUP(E962,remark!$A:$B,2,0)</f>
        <v> Consigned by ASUS</v>
      </c>
    </row>
    <row r="963" spans="1:6" hidden="1">
      <c r="A963" s="3" t="s">
        <v>5</v>
      </c>
      <c r="B963" s="5" t="s">
        <v>2604</v>
      </c>
      <c r="C963" s="4" t="s">
        <v>2605</v>
      </c>
      <c r="D963" s="4" t="s">
        <v>2606</v>
      </c>
      <c r="E963" s="4" t="s">
        <v>1816</v>
      </c>
      <c r="F963" t="str">
        <f>VLOOKUP(E963,remark!$A:$B,2,0)</f>
        <v> Consigned by ASUS</v>
      </c>
    </row>
    <row r="964" spans="1:6" hidden="1">
      <c r="A964" s="3" t="s">
        <v>5</v>
      </c>
      <c r="B964" s="4" t="s">
        <v>2607</v>
      </c>
      <c r="C964" s="4" t="s">
        <v>2608</v>
      </c>
      <c r="D964" s="4" t="s">
        <v>2609</v>
      </c>
      <c r="E964" s="4" t="s">
        <v>1816</v>
      </c>
      <c r="F964" t="str">
        <f>VLOOKUP(E964,remark!$A:$B,2,0)</f>
        <v> Consigned by ASUS</v>
      </c>
    </row>
    <row r="965" spans="1:6" hidden="1">
      <c r="A965" s="3" t="s">
        <v>5</v>
      </c>
      <c r="B965" s="4" t="s">
        <v>2610</v>
      </c>
      <c r="C965" s="4" t="s">
        <v>2611</v>
      </c>
      <c r="D965" s="4" t="s">
        <v>2612</v>
      </c>
      <c r="E965" s="4" t="s">
        <v>1816</v>
      </c>
      <c r="F965" t="str">
        <f>VLOOKUP(E965,remark!$A:$B,2,0)</f>
        <v> Consigned by ASUS</v>
      </c>
    </row>
    <row r="966" spans="1:6" hidden="1">
      <c r="A966" s="3" t="s">
        <v>5</v>
      </c>
      <c r="B966" s="4" t="s">
        <v>2613</v>
      </c>
      <c r="C966" s="4" t="s">
        <v>2614</v>
      </c>
      <c r="D966" s="4" t="s">
        <v>2615</v>
      </c>
      <c r="E966" s="4" t="s">
        <v>1816</v>
      </c>
      <c r="F966" t="str">
        <f>VLOOKUP(E966,remark!$A:$B,2,0)</f>
        <v> Consigned by ASUS</v>
      </c>
    </row>
    <row r="967" spans="1:6" hidden="1">
      <c r="A967" s="3" t="s">
        <v>5</v>
      </c>
      <c r="B967" s="4" t="s">
        <v>2616</v>
      </c>
      <c r="C967" s="4" t="s">
        <v>2617</v>
      </c>
      <c r="D967" s="4" t="s">
        <v>2618</v>
      </c>
      <c r="E967" s="4" t="s">
        <v>1816</v>
      </c>
      <c r="F967" t="str">
        <f>VLOOKUP(E967,remark!$A:$B,2,0)</f>
        <v> Consigned by ASUS</v>
      </c>
    </row>
    <row r="968" spans="1:6" hidden="1">
      <c r="A968" s="3" t="s">
        <v>5</v>
      </c>
      <c r="B968" s="4" t="s">
        <v>2619</v>
      </c>
      <c r="C968" s="4" t="s">
        <v>2620</v>
      </c>
      <c r="D968" s="4" t="s">
        <v>2621</v>
      </c>
      <c r="E968" s="4" t="s">
        <v>1816</v>
      </c>
      <c r="F968" t="str">
        <f>VLOOKUP(E968,remark!$A:$B,2,0)</f>
        <v> Consigned by ASUS</v>
      </c>
    </row>
    <row r="969" spans="1:6" hidden="1">
      <c r="A969" s="3" t="s">
        <v>5</v>
      </c>
      <c r="B969" s="4" t="s">
        <v>2622</v>
      </c>
      <c r="C969" s="4" t="s">
        <v>2623</v>
      </c>
      <c r="D969" s="4" t="s">
        <v>2624</v>
      </c>
      <c r="E969" s="4" t="s">
        <v>1816</v>
      </c>
      <c r="F969" t="str">
        <f>VLOOKUP(E969,remark!$A:$B,2,0)</f>
        <v> Consigned by ASUS</v>
      </c>
    </row>
    <row r="970" spans="1:6" hidden="1">
      <c r="A970" s="3" t="s">
        <v>5</v>
      </c>
      <c r="B970" s="4" t="s">
        <v>2625</v>
      </c>
      <c r="C970" s="4" t="s">
        <v>2626</v>
      </c>
      <c r="D970" s="4" t="s">
        <v>2627</v>
      </c>
      <c r="E970" s="4" t="s">
        <v>1816</v>
      </c>
      <c r="F970" t="str">
        <f>VLOOKUP(E970,remark!$A:$B,2,0)</f>
        <v> Consigned by ASUS</v>
      </c>
    </row>
    <row r="971" spans="1:6" hidden="1">
      <c r="A971" s="3" t="s">
        <v>5</v>
      </c>
      <c r="B971" s="4" t="s">
        <v>2628</v>
      </c>
      <c r="C971" s="4" t="s">
        <v>2629</v>
      </c>
      <c r="D971" s="4" t="s">
        <v>2630</v>
      </c>
      <c r="E971" s="4" t="s">
        <v>1816</v>
      </c>
      <c r="F971" t="str">
        <f>VLOOKUP(E971,remark!$A:$B,2,0)</f>
        <v> Consigned by ASUS</v>
      </c>
    </row>
    <row r="972" spans="1:6" hidden="1">
      <c r="A972" s="3" t="s">
        <v>5</v>
      </c>
      <c r="B972" s="4" t="s">
        <v>2631</v>
      </c>
      <c r="C972" s="4" t="s">
        <v>2632</v>
      </c>
      <c r="D972" s="4" t="s">
        <v>2633</v>
      </c>
      <c r="E972" s="4" t="s">
        <v>1816</v>
      </c>
      <c r="F972" t="str">
        <f>VLOOKUP(E972,remark!$A:$B,2,0)</f>
        <v> Consigned by ASUS</v>
      </c>
    </row>
    <row r="973" spans="1:6" hidden="1">
      <c r="A973" s="3" t="s">
        <v>5</v>
      </c>
      <c r="B973" s="4" t="s">
        <v>2634</v>
      </c>
      <c r="C973" s="4" t="s">
        <v>2635</v>
      </c>
      <c r="D973" s="4" t="s">
        <v>2636</v>
      </c>
      <c r="E973" s="4" t="s">
        <v>1816</v>
      </c>
      <c r="F973" t="str">
        <f>VLOOKUP(E973,remark!$A:$B,2,0)</f>
        <v> Consigned by ASUS</v>
      </c>
    </row>
    <row r="974" spans="1:6" hidden="1">
      <c r="A974" s="3" t="s">
        <v>5</v>
      </c>
      <c r="B974" s="4" t="s">
        <v>2637</v>
      </c>
      <c r="C974" s="4" t="s">
        <v>2614</v>
      </c>
      <c r="D974" s="4" t="s">
        <v>2638</v>
      </c>
      <c r="E974" s="4" t="s">
        <v>1816</v>
      </c>
      <c r="F974" t="str">
        <f>VLOOKUP(E974,remark!$A:$B,2,0)</f>
        <v> Consigned by ASUS</v>
      </c>
    </row>
    <row r="975" spans="1:6" hidden="1">
      <c r="A975" s="3" t="s">
        <v>5</v>
      </c>
      <c r="B975" s="4" t="s">
        <v>2639</v>
      </c>
      <c r="C975" s="4" t="s">
        <v>2640</v>
      </c>
      <c r="D975" s="4" t="s">
        <v>2641</v>
      </c>
      <c r="E975" s="4" t="s">
        <v>1816</v>
      </c>
      <c r="F975" t="str">
        <f>VLOOKUP(E975,remark!$A:$B,2,0)</f>
        <v> Consigned by ASUS</v>
      </c>
    </row>
    <row r="976" spans="1:6" hidden="1">
      <c r="A976" s="3" t="s">
        <v>5</v>
      </c>
      <c r="B976" s="4" t="s">
        <v>2642</v>
      </c>
      <c r="C976" s="4" t="s">
        <v>2643</v>
      </c>
      <c r="D976" s="4" t="s">
        <v>2644</v>
      </c>
      <c r="E976" s="4" t="s">
        <v>1816</v>
      </c>
      <c r="F976" t="str">
        <f>VLOOKUP(E976,remark!$A:$B,2,0)</f>
        <v> Consigned by ASUS</v>
      </c>
    </row>
    <row r="977" spans="1:6" hidden="1">
      <c r="A977" s="3" t="s">
        <v>5</v>
      </c>
      <c r="B977" s="4" t="s">
        <v>2645</v>
      </c>
      <c r="C977" s="4" t="s">
        <v>2646</v>
      </c>
      <c r="D977" s="4" t="s">
        <v>2647</v>
      </c>
      <c r="E977" s="4" t="s">
        <v>1816</v>
      </c>
      <c r="F977" t="str">
        <f>VLOOKUP(E977,remark!$A:$B,2,0)</f>
        <v> Consigned by ASUS</v>
      </c>
    </row>
    <row r="978" spans="1:6" hidden="1">
      <c r="A978" s="3" t="s">
        <v>5</v>
      </c>
      <c r="B978" s="4" t="s">
        <v>2648</v>
      </c>
      <c r="C978" s="4" t="s">
        <v>2649</v>
      </c>
      <c r="D978" s="4" t="s">
        <v>2650</v>
      </c>
      <c r="E978" s="4" t="s">
        <v>1816</v>
      </c>
      <c r="F978" t="str">
        <f>VLOOKUP(E978,remark!$A:$B,2,0)</f>
        <v> Consigned by ASUS</v>
      </c>
    </row>
    <row r="979" spans="1:6" hidden="1">
      <c r="A979" s="3" t="s">
        <v>5</v>
      </c>
      <c r="B979" s="4" t="s">
        <v>2651</v>
      </c>
      <c r="C979" s="4" t="s">
        <v>2652</v>
      </c>
      <c r="D979" s="4" t="s">
        <v>2653</v>
      </c>
      <c r="E979" s="4" t="s">
        <v>1816</v>
      </c>
      <c r="F979" t="str">
        <f>VLOOKUP(E979,remark!$A:$B,2,0)</f>
        <v> Consigned by ASUS</v>
      </c>
    </row>
    <row r="980" spans="1:6" hidden="1">
      <c r="A980" s="3" t="s">
        <v>5</v>
      </c>
      <c r="B980" s="4" t="s">
        <v>2654</v>
      </c>
      <c r="C980" s="4" t="s">
        <v>2655</v>
      </c>
      <c r="D980" s="4" t="s">
        <v>2656</v>
      </c>
      <c r="E980" s="4" t="s">
        <v>1816</v>
      </c>
      <c r="F980" t="str">
        <f>VLOOKUP(E980,remark!$A:$B,2,0)</f>
        <v> Consigned by ASUS</v>
      </c>
    </row>
    <row r="981" spans="1:6" hidden="1">
      <c r="A981" s="3" t="s">
        <v>5</v>
      </c>
      <c r="B981" s="4" t="s">
        <v>2657</v>
      </c>
      <c r="C981" s="4" t="s">
        <v>2658</v>
      </c>
      <c r="D981" s="4" t="s">
        <v>2659</v>
      </c>
      <c r="E981" s="4" t="s">
        <v>1816</v>
      </c>
      <c r="F981" t="str">
        <f>VLOOKUP(E981,remark!$A:$B,2,0)</f>
        <v> Consigned by ASUS</v>
      </c>
    </row>
    <row r="982" spans="1:6" hidden="1">
      <c r="A982" s="3" t="s">
        <v>5</v>
      </c>
      <c r="B982" s="4" t="s">
        <v>2660</v>
      </c>
      <c r="C982" s="4" t="s">
        <v>2658</v>
      </c>
      <c r="D982" s="4" t="s">
        <v>2661</v>
      </c>
      <c r="E982" s="4" t="s">
        <v>1816</v>
      </c>
      <c r="F982" t="str">
        <f>VLOOKUP(E982,remark!$A:$B,2,0)</f>
        <v> Consigned by ASUS</v>
      </c>
    </row>
    <row r="983" spans="1:6" hidden="1">
      <c r="A983" s="3" t="s">
        <v>5</v>
      </c>
      <c r="B983" s="4" t="s">
        <v>2662</v>
      </c>
      <c r="C983" s="4" t="s">
        <v>2658</v>
      </c>
      <c r="D983" s="4" t="s">
        <v>2663</v>
      </c>
      <c r="E983" s="4" t="s">
        <v>1816</v>
      </c>
      <c r="F983" t="str">
        <f>VLOOKUP(E983,remark!$A:$B,2,0)</f>
        <v> Consigned by ASUS</v>
      </c>
    </row>
    <row r="984" spans="1:6" hidden="1">
      <c r="A984" s="3" t="s">
        <v>5</v>
      </c>
      <c r="B984" s="4" t="s">
        <v>2664</v>
      </c>
      <c r="C984" s="4" t="s">
        <v>2665</v>
      </c>
      <c r="D984" s="4" t="s">
        <v>2666</v>
      </c>
      <c r="E984" s="4" t="s">
        <v>1816</v>
      </c>
      <c r="F984" t="str">
        <f>VLOOKUP(E984,remark!$A:$B,2,0)</f>
        <v> Consigned by ASUS</v>
      </c>
    </row>
    <row r="985" spans="1:6" hidden="1">
      <c r="A985" s="3" t="s">
        <v>5</v>
      </c>
      <c r="B985" s="4" t="s">
        <v>2667</v>
      </c>
      <c r="C985" s="4" t="s">
        <v>2668</v>
      </c>
      <c r="D985" s="4" t="s">
        <v>2669</v>
      </c>
      <c r="E985" s="4" t="s">
        <v>1816</v>
      </c>
      <c r="F985" t="str">
        <f>VLOOKUP(E985,remark!$A:$B,2,0)</f>
        <v> Consigned by ASUS</v>
      </c>
    </row>
    <row r="986" spans="1:6" hidden="1">
      <c r="A986" s="3" t="s">
        <v>5</v>
      </c>
      <c r="B986" s="4" t="s">
        <v>2670</v>
      </c>
      <c r="C986" s="4" t="s">
        <v>2671</v>
      </c>
      <c r="D986" s="4" t="s">
        <v>2672</v>
      </c>
      <c r="E986" s="4" t="s">
        <v>1816</v>
      </c>
      <c r="F986" t="str">
        <f>VLOOKUP(E986,remark!$A:$B,2,0)</f>
        <v> Consigned by ASUS</v>
      </c>
    </row>
    <row r="987" spans="1:6" hidden="1">
      <c r="A987" s="3" t="s">
        <v>5</v>
      </c>
      <c r="B987" s="4" t="s">
        <v>2673</v>
      </c>
      <c r="C987" s="4" t="s">
        <v>2671</v>
      </c>
      <c r="D987" s="4" t="s">
        <v>2674</v>
      </c>
      <c r="E987" s="4" t="s">
        <v>1816</v>
      </c>
      <c r="F987" t="str">
        <f>VLOOKUP(E987,remark!$A:$B,2,0)</f>
        <v> Consigned by ASUS</v>
      </c>
    </row>
    <row r="988" spans="1:6" hidden="1">
      <c r="A988" s="3" t="s">
        <v>5</v>
      </c>
      <c r="B988" s="4" t="s">
        <v>2675</v>
      </c>
      <c r="C988" s="4" t="s">
        <v>2676</v>
      </c>
      <c r="D988" s="4" t="s">
        <v>2677</v>
      </c>
      <c r="E988" s="4" t="s">
        <v>1816</v>
      </c>
      <c r="F988" t="str">
        <f>VLOOKUP(E988,remark!$A:$B,2,0)</f>
        <v> Consigned by ASUS</v>
      </c>
    </row>
    <row r="989" spans="1:6" hidden="1">
      <c r="A989" s="3" t="s">
        <v>5</v>
      </c>
      <c r="B989" s="4" t="s">
        <v>2678</v>
      </c>
      <c r="C989" s="4" t="s">
        <v>2676</v>
      </c>
      <c r="D989" s="4" t="s">
        <v>2679</v>
      </c>
      <c r="E989" s="4" t="s">
        <v>1816</v>
      </c>
      <c r="F989" t="str">
        <f>VLOOKUP(E989,remark!$A:$B,2,0)</f>
        <v> Consigned by ASUS</v>
      </c>
    </row>
    <row r="990" spans="1:6" hidden="1">
      <c r="A990" s="3" t="s">
        <v>5</v>
      </c>
      <c r="B990" s="4" t="s">
        <v>2680</v>
      </c>
      <c r="C990" s="4" t="s">
        <v>2676</v>
      </c>
      <c r="D990" s="4" t="s">
        <v>2681</v>
      </c>
      <c r="E990" s="4" t="s">
        <v>1816</v>
      </c>
      <c r="F990" t="str">
        <f>VLOOKUP(E990,remark!$A:$B,2,0)</f>
        <v> Consigned by ASUS</v>
      </c>
    </row>
    <row r="991" spans="1:6" hidden="1">
      <c r="A991" s="3" t="s">
        <v>5</v>
      </c>
      <c r="B991" s="4" t="s">
        <v>2682</v>
      </c>
      <c r="C991" s="4" t="s">
        <v>2676</v>
      </c>
      <c r="D991" s="4" t="s">
        <v>2683</v>
      </c>
      <c r="E991" s="4" t="s">
        <v>1816</v>
      </c>
      <c r="F991" t="str">
        <f>VLOOKUP(E991,remark!$A:$B,2,0)</f>
        <v> Consigned by ASUS</v>
      </c>
    </row>
    <row r="992" spans="1:6" hidden="1">
      <c r="A992" s="3" t="s">
        <v>5</v>
      </c>
      <c r="B992" s="4" t="s">
        <v>2684</v>
      </c>
      <c r="C992" s="4" t="s">
        <v>2676</v>
      </c>
      <c r="D992" s="4" t="s">
        <v>2685</v>
      </c>
      <c r="E992" s="4" t="s">
        <v>1816</v>
      </c>
      <c r="F992" t="str">
        <f>VLOOKUP(E992,remark!$A:$B,2,0)</f>
        <v> Consigned by ASUS</v>
      </c>
    </row>
    <row r="993" spans="1:6" hidden="1">
      <c r="A993" s="3" t="s">
        <v>5</v>
      </c>
      <c r="B993" s="4" t="s">
        <v>2686</v>
      </c>
      <c r="C993" s="4" t="s">
        <v>2687</v>
      </c>
      <c r="D993" s="4" t="s">
        <v>2688</v>
      </c>
      <c r="E993" s="4" t="s">
        <v>1816</v>
      </c>
      <c r="F993" t="str">
        <f>VLOOKUP(E993,remark!$A:$B,2,0)</f>
        <v> Consigned by ASUS</v>
      </c>
    </row>
    <row r="994" spans="1:6" hidden="1">
      <c r="A994" s="3" t="s">
        <v>5</v>
      </c>
      <c r="B994" s="4" t="s">
        <v>2689</v>
      </c>
      <c r="C994" s="4" t="s">
        <v>2690</v>
      </c>
      <c r="D994" s="4" t="s">
        <v>2691</v>
      </c>
      <c r="E994" s="4" t="s">
        <v>1816</v>
      </c>
      <c r="F994" t="str">
        <f>VLOOKUP(E994,remark!$A:$B,2,0)</f>
        <v> Consigned by ASUS</v>
      </c>
    </row>
    <row r="995" spans="1:6" hidden="1">
      <c r="A995" s="3" t="s">
        <v>5</v>
      </c>
      <c r="B995" s="4" t="s">
        <v>2692</v>
      </c>
      <c r="C995" s="4" t="s">
        <v>2693</v>
      </c>
      <c r="D995" s="4" t="s">
        <v>2694</v>
      </c>
      <c r="E995" s="4" t="s">
        <v>1816</v>
      </c>
      <c r="F995" t="str">
        <f>VLOOKUP(E995,remark!$A:$B,2,0)</f>
        <v> Consigned by ASUS</v>
      </c>
    </row>
    <row r="996" spans="1:6" hidden="1">
      <c r="A996" s="3" t="s">
        <v>5</v>
      </c>
      <c r="B996" s="4" t="s">
        <v>2695</v>
      </c>
      <c r="C996" s="4" t="s">
        <v>2696</v>
      </c>
      <c r="D996" s="4" t="s">
        <v>2697</v>
      </c>
      <c r="E996" s="4" t="s">
        <v>1816</v>
      </c>
      <c r="F996" t="str">
        <f>VLOOKUP(E996,remark!$A:$B,2,0)</f>
        <v> Consigned by ASUS</v>
      </c>
    </row>
    <row r="997" spans="1:6" hidden="1">
      <c r="A997" s="3" t="s">
        <v>5</v>
      </c>
      <c r="B997" s="4" t="s">
        <v>2698</v>
      </c>
      <c r="C997" s="4" t="s">
        <v>2696</v>
      </c>
      <c r="D997" s="4" t="s">
        <v>2699</v>
      </c>
      <c r="E997" s="4" t="s">
        <v>1816</v>
      </c>
      <c r="F997" t="str">
        <f>VLOOKUP(E997,remark!$A:$B,2,0)</f>
        <v> Consigned by ASUS</v>
      </c>
    </row>
    <row r="998" spans="1:6" hidden="1">
      <c r="A998" s="3" t="s">
        <v>5</v>
      </c>
      <c r="B998" s="4" t="s">
        <v>2700</v>
      </c>
      <c r="C998" s="4" t="s">
        <v>2701</v>
      </c>
      <c r="D998" s="4" t="s">
        <v>2702</v>
      </c>
      <c r="E998" s="4" t="s">
        <v>1816</v>
      </c>
      <c r="F998" t="str">
        <f>VLOOKUP(E998,remark!$A:$B,2,0)</f>
        <v> Consigned by ASUS</v>
      </c>
    </row>
    <row r="999" spans="1:6" hidden="1">
      <c r="A999" s="3" t="s">
        <v>5</v>
      </c>
      <c r="B999" s="4" t="s">
        <v>2703</v>
      </c>
      <c r="C999" s="4" t="s">
        <v>2704</v>
      </c>
      <c r="D999" s="4" t="s">
        <v>2705</v>
      </c>
      <c r="E999" s="4" t="s">
        <v>1816</v>
      </c>
      <c r="F999" t="str">
        <f>VLOOKUP(E999,remark!$A:$B,2,0)</f>
        <v> Consigned by ASUS</v>
      </c>
    </row>
    <row r="1000" spans="1:6" hidden="1">
      <c r="A1000" s="3" t="s">
        <v>5</v>
      </c>
      <c r="B1000" s="4" t="s">
        <v>2706</v>
      </c>
      <c r="C1000" s="4" t="s">
        <v>2707</v>
      </c>
      <c r="D1000" s="4" t="s">
        <v>2708</v>
      </c>
      <c r="E1000" s="4" t="s">
        <v>1816</v>
      </c>
      <c r="F1000" t="str">
        <f>VLOOKUP(E1000,remark!$A:$B,2,0)</f>
        <v> Consigned by ASUS</v>
      </c>
    </row>
    <row r="1001" spans="1:6" hidden="1">
      <c r="A1001" s="3" t="s">
        <v>5</v>
      </c>
      <c r="B1001" s="4" t="s">
        <v>2709</v>
      </c>
      <c r="C1001" s="4" t="s">
        <v>2710</v>
      </c>
      <c r="D1001" s="4" t="s">
        <v>2711</v>
      </c>
      <c r="E1001" s="4" t="s">
        <v>1816</v>
      </c>
      <c r="F1001" t="str">
        <f>VLOOKUP(E1001,remark!$A:$B,2,0)</f>
        <v> Consigned by ASUS</v>
      </c>
    </row>
    <row r="1002" spans="1:6" hidden="1">
      <c r="A1002" s="3" t="s">
        <v>5</v>
      </c>
      <c r="B1002" s="4" t="s">
        <v>2712</v>
      </c>
      <c r="C1002" s="4" t="s">
        <v>2713</v>
      </c>
      <c r="D1002" s="4" t="s">
        <v>2714</v>
      </c>
      <c r="E1002" s="4" t="s">
        <v>1816</v>
      </c>
      <c r="F1002" t="str">
        <f>VLOOKUP(E1002,remark!$A:$B,2,0)</f>
        <v> Consigned by ASUS</v>
      </c>
    </row>
    <row r="1003" spans="1:6" hidden="1">
      <c r="A1003" s="3" t="s">
        <v>5</v>
      </c>
      <c r="B1003" s="4" t="s">
        <v>2715</v>
      </c>
      <c r="C1003" s="4" t="s">
        <v>2713</v>
      </c>
      <c r="D1003" s="4" t="s">
        <v>2716</v>
      </c>
      <c r="E1003" s="4" t="s">
        <v>1816</v>
      </c>
      <c r="F1003" t="str">
        <f>VLOOKUP(E1003,remark!$A:$B,2,0)</f>
        <v> Consigned by ASUS</v>
      </c>
    </row>
    <row r="1004" spans="1:6" hidden="1">
      <c r="A1004" s="3" t="s">
        <v>5</v>
      </c>
      <c r="B1004" s="4" t="s">
        <v>2717</v>
      </c>
      <c r="C1004" s="4" t="s">
        <v>2718</v>
      </c>
      <c r="D1004" s="4" t="s">
        <v>2719</v>
      </c>
      <c r="E1004" s="4" t="s">
        <v>1816</v>
      </c>
      <c r="F1004" t="str">
        <f>VLOOKUP(E1004,remark!$A:$B,2,0)</f>
        <v> Consigned by ASUS</v>
      </c>
    </row>
    <row r="1005" spans="1:6" hidden="1">
      <c r="A1005" s="3" t="s">
        <v>5</v>
      </c>
      <c r="B1005" s="4" t="s">
        <v>2720</v>
      </c>
      <c r="C1005" s="4" t="s">
        <v>2721</v>
      </c>
      <c r="D1005" s="4" t="s">
        <v>2722</v>
      </c>
      <c r="E1005" s="4" t="s">
        <v>1816</v>
      </c>
      <c r="F1005" t="str">
        <f>VLOOKUP(E1005,remark!$A:$B,2,0)</f>
        <v> Consigned by ASUS</v>
      </c>
    </row>
    <row r="1006" spans="1:6" hidden="1">
      <c r="A1006" s="3" t="s">
        <v>5</v>
      </c>
      <c r="B1006" s="5" t="s">
        <v>2723</v>
      </c>
      <c r="C1006" s="4" t="s">
        <v>2718</v>
      </c>
      <c r="D1006" s="4" t="s">
        <v>2724</v>
      </c>
      <c r="E1006" s="4" t="s">
        <v>1816</v>
      </c>
      <c r="F1006" t="str">
        <f>VLOOKUP(E1006,remark!$A:$B,2,0)</f>
        <v> Consigned by ASUS</v>
      </c>
    </row>
    <row r="1007" spans="1:6" hidden="1">
      <c r="A1007" s="3" t="s">
        <v>5</v>
      </c>
      <c r="B1007" s="4" t="s">
        <v>2725</v>
      </c>
      <c r="C1007" s="4" t="s">
        <v>2718</v>
      </c>
      <c r="D1007" s="4" t="s">
        <v>2726</v>
      </c>
      <c r="E1007" s="4" t="s">
        <v>1816</v>
      </c>
      <c r="F1007" t="str">
        <f>VLOOKUP(E1007,remark!$A:$B,2,0)</f>
        <v> Consigned by ASUS</v>
      </c>
    </row>
    <row r="1008" spans="1:6" hidden="1">
      <c r="A1008" s="3" t="s">
        <v>5</v>
      </c>
      <c r="B1008" s="4" t="s">
        <v>2727</v>
      </c>
      <c r="C1008" s="4" t="s">
        <v>2728</v>
      </c>
      <c r="D1008" s="4" t="s">
        <v>2729</v>
      </c>
      <c r="E1008" s="4" t="s">
        <v>1816</v>
      </c>
      <c r="F1008" t="str">
        <f>VLOOKUP(E1008,remark!$A:$B,2,0)</f>
        <v> Consigned by ASUS</v>
      </c>
    </row>
    <row r="1009" spans="1:6" hidden="1">
      <c r="A1009" s="3" t="s">
        <v>5</v>
      </c>
      <c r="B1009" s="4" t="s">
        <v>2730</v>
      </c>
      <c r="C1009" s="4" t="s">
        <v>2718</v>
      </c>
      <c r="D1009" s="4" t="s">
        <v>2731</v>
      </c>
      <c r="E1009" s="4" t="s">
        <v>1816</v>
      </c>
      <c r="F1009" t="str">
        <f>VLOOKUP(E1009,remark!$A:$B,2,0)</f>
        <v> Consigned by ASUS</v>
      </c>
    </row>
    <row r="1010" spans="1:6" hidden="1">
      <c r="A1010" s="3" t="s">
        <v>5</v>
      </c>
      <c r="B1010" s="4" t="s">
        <v>2732</v>
      </c>
      <c r="C1010" s="4" t="s">
        <v>2718</v>
      </c>
      <c r="D1010" s="4" t="s">
        <v>2733</v>
      </c>
      <c r="E1010" s="4" t="s">
        <v>1816</v>
      </c>
      <c r="F1010" t="str">
        <f>VLOOKUP(E1010,remark!$A:$B,2,0)</f>
        <v> Consigned by ASUS</v>
      </c>
    </row>
    <row r="1011" spans="1:6" hidden="1">
      <c r="A1011" s="3" t="s">
        <v>5</v>
      </c>
      <c r="B1011" s="4" t="s">
        <v>2734</v>
      </c>
      <c r="C1011" s="4" t="s">
        <v>2735</v>
      </c>
      <c r="D1011" s="4" t="s">
        <v>2736</v>
      </c>
      <c r="E1011" s="4" t="s">
        <v>1816</v>
      </c>
      <c r="F1011" t="str">
        <f>VLOOKUP(E1011,remark!$A:$B,2,0)</f>
        <v> Consigned by ASUS</v>
      </c>
    </row>
    <row r="1012" spans="1:6" hidden="1">
      <c r="A1012" s="3" t="s">
        <v>5</v>
      </c>
      <c r="B1012" s="4" t="s">
        <v>2737</v>
      </c>
      <c r="C1012" s="4" t="s">
        <v>2735</v>
      </c>
      <c r="D1012" s="4" t="s">
        <v>2738</v>
      </c>
      <c r="E1012" s="4" t="s">
        <v>1816</v>
      </c>
      <c r="F1012" t="str">
        <f>VLOOKUP(E1012,remark!$A:$B,2,0)</f>
        <v> Consigned by ASUS</v>
      </c>
    </row>
    <row r="1013" spans="1:6" hidden="1">
      <c r="A1013" s="3" t="s">
        <v>5</v>
      </c>
      <c r="B1013" s="4" t="s">
        <v>2739</v>
      </c>
      <c r="C1013" s="4" t="s">
        <v>2735</v>
      </c>
      <c r="D1013" s="4" t="s">
        <v>2740</v>
      </c>
      <c r="E1013" s="4" t="s">
        <v>1816</v>
      </c>
      <c r="F1013" t="str">
        <f>VLOOKUP(E1013,remark!$A:$B,2,0)</f>
        <v> Consigned by ASUS</v>
      </c>
    </row>
    <row r="1014" spans="1:6" hidden="1">
      <c r="A1014" s="3" t="s">
        <v>5</v>
      </c>
      <c r="B1014" s="4" t="s">
        <v>2741</v>
      </c>
      <c r="C1014" s="4" t="s">
        <v>2742</v>
      </c>
      <c r="D1014" s="4" t="s">
        <v>2743</v>
      </c>
      <c r="E1014" s="4" t="s">
        <v>1816</v>
      </c>
      <c r="F1014" t="str">
        <f>VLOOKUP(E1014,remark!$A:$B,2,0)</f>
        <v> Consigned by ASUS</v>
      </c>
    </row>
    <row r="1015" spans="1:6" hidden="1">
      <c r="A1015" s="3" t="s">
        <v>5</v>
      </c>
      <c r="B1015" s="4" t="s">
        <v>2744</v>
      </c>
      <c r="C1015" s="4" t="s">
        <v>2745</v>
      </c>
      <c r="D1015" s="4" t="s">
        <v>2743</v>
      </c>
      <c r="E1015" s="4" t="s">
        <v>1816</v>
      </c>
      <c r="F1015" t="str">
        <f>VLOOKUP(E1015,remark!$A:$B,2,0)</f>
        <v> Consigned by ASUS</v>
      </c>
    </row>
    <row r="1016" spans="1:6" hidden="1">
      <c r="A1016" s="3" t="s">
        <v>5</v>
      </c>
      <c r="B1016" s="4" t="s">
        <v>2746</v>
      </c>
      <c r="C1016" s="4" t="s">
        <v>2747</v>
      </c>
      <c r="D1016" s="4" t="s">
        <v>2748</v>
      </c>
      <c r="E1016" s="4" t="s">
        <v>1816</v>
      </c>
      <c r="F1016" t="str">
        <f>VLOOKUP(E1016,remark!$A:$B,2,0)</f>
        <v> Consigned by ASUS</v>
      </c>
    </row>
    <row r="1017" spans="1:6" hidden="1">
      <c r="A1017" s="3" t="s">
        <v>5</v>
      </c>
      <c r="B1017" s="5" t="s">
        <v>2749</v>
      </c>
      <c r="C1017" s="4" t="s">
        <v>2750</v>
      </c>
      <c r="D1017" s="4" t="s">
        <v>2751</v>
      </c>
      <c r="E1017" s="4" t="s">
        <v>1816</v>
      </c>
      <c r="F1017" t="str">
        <f>VLOOKUP(E1017,remark!$A:$B,2,0)</f>
        <v> Consigned by ASUS</v>
      </c>
    </row>
    <row r="1018" spans="1:6" hidden="1">
      <c r="A1018" s="3" t="s">
        <v>5</v>
      </c>
      <c r="B1018" s="4" t="s">
        <v>2752</v>
      </c>
      <c r="C1018" s="4" t="s">
        <v>2753</v>
      </c>
      <c r="D1018" s="4" t="s">
        <v>2754</v>
      </c>
      <c r="E1018" s="4" t="s">
        <v>1816</v>
      </c>
      <c r="F1018" t="str">
        <f>VLOOKUP(E1018,remark!$A:$B,2,0)</f>
        <v> Consigned by ASUS</v>
      </c>
    </row>
    <row r="1019" spans="1:6" hidden="1">
      <c r="A1019" s="3" t="s">
        <v>5</v>
      </c>
      <c r="B1019" s="4" t="s">
        <v>2755</v>
      </c>
      <c r="C1019" s="4" t="s">
        <v>2756</v>
      </c>
      <c r="D1019" s="4" t="s">
        <v>2757</v>
      </c>
      <c r="E1019" s="4" t="s">
        <v>1816</v>
      </c>
      <c r="F1019" t="str">
        <f>VLOOKUP(E1019,remark!$A:$B,2,0)</f>
        <v> Consigned by ASUS</v>
      </c>
    </row>
    <row r="1020" spans="1:6" hidden="1">
      <c r="A1020" s="3" t="s">
        <v>5</v>
      </c>
      <c r="B1020" s="5" t="s">
        <v>2758</v>
      </c>
      <c r="C1020" s="4" t="s">
        <v>2759</v>
      </c>
      <c r="D1020" s="4" t="s">
        <v>2760</v>
      </c>
      <c r="E1020" s="4" t="s">
        <v>1816</v>
      </c>
      <c r="F1020" t="str">
        <f>VLOOKUP(E1020,remark!$A:$B,2,0)</f>
        <v> Consigned by ASUS</v>
      </c>
    </row>
    <row r="1021" spans="1:6" hidden="1">
      <c r="A1021" s="3" t="s">
        <v>5</v>
      </c>
      <c r="B1021" s="4" t="s">
        <v>2761</v>
      </c>
      <c r="C1021" s="4" t="s">
        <v>2762</v>
      </c>
      <c r="D1021" s="4" t="s">
        <v>2763</v>
      </c>
      <c r="E1021" s="4" t="s">
        <v>1816</v>
      </c>
      <c r="F1021" t="str">
        <f>VLOOKUP(E1021,remark!$A:$B,2,0)</f>
        <v> Consigned by ASUS</v>
      </c>
    </row>
    <row r="1022" spans="1:6" hidden="1">
      <c r="A1022" s="3" t="s">
        <v>5</v>
      </c>
      <c r="B1022" s="4" t="s">
        <v>2764</v>
      </c>
      <c r="C1022" s="4" t="s">
        <v>2728</v>
      </c>
      <c r="D1022" s="4" t="s">
        <v>2765</v>
      </c>
      <c r="E1022" s="4" t="s">
        <v>1816</v>
      </c>
      <c r="F1022" t="str">
        <f>VLOOKUP(E1022,remark!$A:$B,2,0)</f>
        <v> Consigned by ASUS</v>
      </c>
    </row>
    <row r="1023" spans="1:6" hidden="1">
      <c r="A1023" s="3" t="s">
        <v>5</v>
      </c>
      <c r="B1023" s="4" t="s">
        <v>2766</v>
      </c>
      <c r="C1023" s="4" t="s">
        <v>2767</v>
      </c>
      <c r="D1023" s="4" t="s">
        <v>2768</v>
      </c>
      <c r="E1023" s="4" t="s">
        <v>1816</v>
      </c>
      <c r="F1023" t="str">
        <f>VLOOKUP(E1023,remark!$A:$B,2,0)</f>
        <v> Consigned by ASUS</v>
      </c>
    </row>
    <row r="1024" spans="1:6" hidden="1">
      <c r="A1024" s="3" t="s">
        <v>5</v>
      </c>
      <c r="B1024" s="4" t="s">
        <v>2769</v>
      </c>
      <c r="C1024" s="4" t="s">
        <v>2770</v>
      </c>
      <c r="D1024" s="4" t="s">
        <v>2771</v>
      </c>
      <c r="E1024" s="4" t="s">
        <v>1816</v>
      </c>
      <c r="F1024" t="str">
        <f>VLOOKUP(E1024,remark!$A:$B,2,0)</f>
        <v> Consigned by ASUS</v>
      </c>
    </row>
    <row r="1025" spans="1:6" hidden="1">
      <c r="A1025" s="3" t="s">
        <v>5</v>
      </c>
      <c r="B1025" s="4" t="s">
        <v>2772</v>
      </c>
      <c r="C1025" s="4" t="s">
        <v>2773</v>
      </c>
      <c r="D1025" s="4" t="s">
        <v>2774</v>
      </c>
      <c r="E1025" s="4" t="s">
        <v>1816</v>
      </c>
      <c r="F1025" t="str">
        <f>VLOOKUP(E1025,remark!$A:$B,2,0)</f>
        <v> Consigned by ASUS</v>
      </c>
    </row>
    <row r="1026" spans="1:6" hidden="1">
      <c r="A1026" s="3" t="s">
        <v>5</v>
      </c>
      <c r="B1026" s="4" t="s">
        <v>2775</v>
      </c>
      <c r="C1026" s="4" t="s">
        <v>2776</v>
      </c>
      <c r="D1026" s="4" t="s">
        <v>2777</v>
      </c>
      <c r="E1026" s="4" t="s">
        <v>1816</v>
      </c>
      <c r="F1026" t="str">
        <f>VLOOKUP(E1026,remark!$A:$B,2,0)</f>
        <v> Consigned by ASUS</v>
      </c>
    </row>
    <row r="1027" spans="1:6" hidden="1">
      <c r="A1027" s="3" t="s">
        <v>5</v>
      </c>
      <c r="B1027" s="4" t="s">
        <v>2778</v>
      </c>
      <c r="C1027" s="4" t="s">
        <v>2776</v>
      </c>
      <c r="D1027" s="4" t="s">
        <v>2779</v>
      </c>
      <c r="E1027" s="4" t="s">
        <v>1816</v>
      </c>
      <c r="F1027" t="str">
        <f>VLOOKUP(E1027,remark!$A:$B,2,0)</f>
        <v> Consigned by ASUS</v>
      </c>
    </row>
    <row r="1028" spans="1:6" hidden="1">
      <c r="A1028" s="3" t="s">
        <v>66</v>
      </c>
      <c r="B1028" s="5" t="s">
        <v>2780</v>
      </c>
      <c r="C1028" s="4" t="s">
        <v>2781</v>
      </c>
      <c r="D1028" s="4" t="s">
        <v>2782</v>
      </c>
      <c r="E1028" s="4" t="s">
        <v>1816</v>
      </c>
      <c r="F1028" t="str">
        <f>VLOOKUP(E1028,remark!$A:$B,2,0)</f>
        <v> Consigned by ASUS</v>
      </c>
    </row>
    <row r="1029" spans="1:6" hidden="1">
      <c r="A1029" s="3" t="s">
        <v>5</v>
      </c>
      <c r="B1029" s="4" t="s">
        <v>2783</v>
      </c>
      <c r="C1029" s="4" t="s">
        <v>2784</v>
      </c>
      <c r="D1029" s="4" t="s">
        <v>2785</v>
      </c>
      <c r="E1029" s="4" t="s">
        <v>1816</v>
      </c>
      <c r="F1029" t="str">
        <f>VLOOKUP(E1029,remark!$A:$B,2,0)</f>
        <v> Consigned by ASUS</v>
      </c>
    </row>
    <row r="1030" spans="1:6" hidden="1">
      <c r="A1030" s="3" t="s">
        <v>5</v>
      </c>
      <c r="B1030" s="4" t="s">
        <v>2786</v>
      </c>
      <c r="C1030" s="4" t="s">
        <v>2787</v>
      </c>
      <c r="D1030" s="4" t="s">
        <v>2788</v>
      </c>
      <c r="E1030" s="4" t="s">
        <v>1816</v>
      </c>
      <c r="F1030" t="str">
        <f>VLOOKUP(E1030,remark!$A:$B,2,0)</f>
        <v> Consigned by ASUS</v>
      </c>
    </row>
    <row r="1031" spans="1:6" hidden="1">
      <c r="A1031" s="3" t="s">
        <v>5</v>
      </c>
      <c r="B1031" s="4" t="s">
        <v>2789</v>
      </c>
      <c r="C1031" s="4" t="s">
        <v>2790</v>
      </c>
      <c r="D1031" s="4" t="s">
        <v>2791</v>
      </c>
      <c r="E1031" s="4" t="s">
        <v>1816</v>
      </c>
      <c r="F1031" t="str">
        <f>VLOOKUP(E1031,remark!$A:$B,2,0)</f>
        <v> Consigned by ASUS</v>
      </c>
    </row>
    <row r="1032" spans="1:6" hidden="1">
      <c r="A1032" s="3" t="s">
        <v>5</v>
      </c>
      <c r="B1032" s="4" t="s">
        <v>2792</v>
      </c>
      <c r="C1032" s="4" t="s">
        <v>2790</v>
      </c>
      <c r="D1032" s="4" t="s">
        <v>2793</v>
      </c>
      <c r="E1032" s="4" t="s">
        <v>1816</v>
      </c>
      <c r="F1032" t="str">
        <f>VLOOKUP(E1032,remark!$A:$B,2,0)</f>
        <v> Consigned by ASUS</v>
      </c>
    </row>
    <row r="1033" spans="1:6" hidden="1">
      <c r="A1033" s="3" t="s">
        <v>5</v>
      </c>
      <c r="B1033" s="4" t="s">
        <v>2794</v>
      </c>
      <c r="C1033" s="4" t="s">
        <v>2790</v>
      </c>
      <c r="D1033" s="4" t="s">
        <v>2795</v>
      </c>
      <c r="E1033" s="4" t="s">
        <v>1816</v>
      </c>
      <c r="F1033" t="str">
        <f>VLOOKUP(E1033,remark!$A:$B,2,0)</f>
        <v> Consigned by ASUS</v>
      </c>
    </row>
    <row r="1034" spans="1:6" hidden="1">
      <c r="A1034" s="3" t="s">
        <v>5</v>
      </c>
      <c r="B1034" s="4" t="s">
        <v>2796</v>
      </c>
      <c r="C1034" s="4" t="s">
        <v>2797</v>
      </c>
      <c r="D1034" s="4" t="s">
        <v>2798</v>
      </c>
      <c r="E1034" s="4" t="s">
        <v>1816</v>
      </c>
      <c r="F1034" t="str">
        <f>VLOOKUP(E1034,remark!$A:$B,2,0)</f>
        <v> Consigned by ASUS</v>
      </c>
    </row>
    <row r="1035" spans="1:6" hidden="1">
      <c r="A1035" s="3" t="s">
        <v>5</v>
      </c>
      <c r="B1035" s="4" t="s">
        <v>2799</v>
      </c>
      <c r="C1035" s="4" t="s">
        <v>2800</v>
      </c>
      <c r="D1035" s="4" t="s">
        <v>2801</v>
      </c>
      <c r="E1035" s="4" t="s">
        <v>1816</v>
      </c>
      <c r="F1035" t="str">
        <f>VLOOKUP(E1035,remark!$A:$B,2,0)</f>
        <v> Consigned by ASUS</v>
      </c>
    </row>
    <row r="1036" spans="1:6" hidden="1">
      <c r="A1036" s="3" t="s">
        <v>66</v>
      </c>
      <c r="B1036" s="4" t="s">
        <v>2802</v>
      </c>
      <c r="C1036" s="4" t="s">
        <v>2803</v>
      </c>
      <c r="D1036" s="4" t="s">
        <v>2804</v>
      </c>
      <c r="E1036" s="4" t="s">
        <v>1816</v>
      </c>
      <c r="F1036" t="str">
        <f>VLOOKUP(E1036,remark!$A:$B,2,0)</f>
        <v> Consigned by ASUS</v>
      </c>
    </row>
    <row r="1037" spans="1:6" hidden="1">
      <c r="A1037" s="3" t="s">
        <v>5</v>
      </c>
      <c r="B1037" s="4" t="s">
        <v>2805</v>
      </c>
      <c r="C1037" s="4" t="s">
        <v>2806</v>
      </c>
      <c r="D1037" s="4" t="s">
        <v>2807</v>
      </c>
      <c r="E1037" s="4" t="s">
        <v>1816</v>
      </c>
      <c r="F1037" t="str">
        <f>VLOOKUP(E1037,remark!$A:$B,2,0)</f>
        <v> Consigned by ASUS</v>
      </c>
    </row>
    <row r="1038" spans="1:6" hidden="1">
      <c r="A1038" s="3" t="s">
        <v>66</v>
      </c>
      <c r="B1038" s="4" t="s">
        <v>2808</v>
      </c>
      <c r="C1038" s="4" t="s">
        <v>2803</v>
      </c>
      <c r="D1038" s="4" t="s">
        <v>2809</v>
      </c>
      <c r="E1038" s="4" t="s">
        <v>1816</v>
      </c>
      <c r="F1038" t="str">
        <f>VLOOKUP(E1038,remark!$A:$B,2,0)</f>
        <v> Consigned by ASUS</v>
      </c>
    </row>
    <row r="1039" spans="1:6" hidden="1">
      <c r="A1039" s="3" t="s">
        <v>5</v>
      </c>
      <c r="B1039" s="4" t="s">
        <v>2810</v>
      </c>
      <c r="C1039" s="4" t="s">
        <v>2811</v>
      </c>
      <c r="D1039" s="4" t="s">
        <v>2812</v>
      </c>
      <c r="E1039" s="4" t="s">
        <v>1816</v>
      </c>
      <c r="F1039" t="str">
        <f>VLOOKUP(E1039,remark!$A:$B,2,0)</f>
        <v> Consigned by ASUS</v>
      </c>
    </row>
    <row r="1040" spans="1:6" hidden="1">
      <c r="A1040" s="3" t="s">
        <v>5</v>
      </c>
      <c r="B1040" s="4" t="s">
        <v>2813</v>
      </c>
      <c r="C1040" s="4" t="s">
        <v>2811</v>
      </c>
      <c r="D1040" s="4" t="s">
        <v>2814</v>
      </c>
      <c r="E1040" s="4" t="s">
        <v>1816</v>
      </c>
      <c r="F1040" t="str">
        <f>VLOOKUP(E1040,remark!$A:$B,2,0)</f>
        <v> Consigned by ASUS</v>
      </c>
    </row>
    <row r="1041" spans="1:6" hidden="1">
      <c r="A1041" s="3" t="s">
        <v>5</v>
      </c>
      <c r="B1041" s="4" t="s">
        <v>2815</v>
      </c>
      <c r="C1041" s="4" t="s">
        <v>2806</v>
      </c>
      <c r="D1041" s="4" t="s">
        <v>2816</v>
      </c>
      <c r="E1041" s="4" t="s">
        <v>1816</v>
      </c>
      <c r="F1041" t="str">
        <f>VLOOKUP(E1041,remark!$A:$B,2,0)</f>
        <v> Consigned by ASUS</v>
      </c>
    </row>
    <row r="1042" spans="1:6" hidden="1">
      <c r="A1042" s="3" t="s">
        <v>66</v>
      </c>
      <c r="B1042" s="4" t="s">
        <v>2817</v>
      </c>
      <c r="C1042" s="4" t="s">
        <v>2818</v>
      </c>
      <c r="D1042" s="4" t="s">
        <v>2819</v>
      </c>
      <c r="E1042" s="4" t="s">
        <v>1816</v>
      </c>
      <c r="F1042" t="str">
        <f>VLOOKUP(E1042,remark!$A:$B,2,0)</f>
        <v> Consigned by ASUS</v>
      </c>
    </row>
    <row r="1043" spans="1:6" hidden="1">
      <c r="A1043" s="3" t="s">
        <v>5</v>
      </c>
      <c r="B1043" s="4" t="s">
        <v>2820</v>
      </c>
      <c r="C1043" s="4" t="s">
        <v>2821</v>
      </c>
      <c r="D1043" s="4" t="s">
        <v>2822</v>
      </c>
      <c r="E1043" s="4" t="s">
        <v>1816</v>
      </c>
      <c r="F1043" t="str">
        <f>VLOOKUP(E1043,remark!$A:$B,2,0)</f>
        <v> Consigned by ASUS</v>
      </c>
    </row>
    <row r="1044" spans="1:6" hidden="1">
      <c r="A1044" s="3" t="s">
        <v>5</v>
      </c>
      <c r="B1044" s="5" t="s">
        <v>2823</v>
      </c>
      <c r="C1044" s="4" t="s">
        <v>2824</v>
      </c>
      <c r="D1044" s="4" t="s">
        <v>2825</v>
      </c>
      <c r="E1044" s="4" t="s">
        <v>1816</v>
      </c>
      <c r="F1044" t="str">
        <f>VLOOKUP(E1044,remark!$A:$B,2,0)</f>
        <v> Consigned by ASUS</v>
      </c>
    </row>
    <row r="1045" spans="1:6" hidden="1">
      <c r="A1045" s="3" t="s">
        <v>5</v>
      </c>
      <c r="B1045" s="4" t="s">
        <v>2826</v>
      </c>
      <c r="C1045" s="4" t="s">
        <v>2827</v>
      </c>
      <c r="D1045" s="4" t="s">
        <v>2828</v>
      </c>
      <c r="E1045" s="4" t="s">
        <v>1816</v>
      </c>
      <c r="F1045" t="str">
        <f>VLOOKUP(E1045,remark!$A:$B,2,0)</f>
        <v> Consigned by ASUS</v>
      </c>
    </row>
    <row r="1046" spans="1:6" hidden="1">
      <c r="A1046" s="3" t="s">
        <v>5</v>
      </c>
      <c r="B1046" s="4" t="s">
        <v>2829</v>
      </c>
      <c r="C1046" s="4" t="s">
        <v>2830</v>
      </c>
      <c r="D1046" s="4" t="s">
        <v>2831</v>
      </c>
      <c r="E1046" s="4" t="s">
        <v>1816</v>
      </c>
      <c r="F1046" t="str">
        <f>VLOOKUP(E1046,remark!$A:$B,2,0)</f>
        <v> Consigned by ASUS</v>
      </c>
    </row>
    <row r="1047" spans="1:6" hidden="1">
      <c r="A1047" s="3" t="s">
        <v>5</v>
      </c>
      <c r="B1047" s="4" t="s">
        <v>2832</v>
      </c>
      <c r="C1047" s="4" t="s">
        <v>2833</v>
      </c>
      <c r="D1047" s="4" t="s">
        <v>2834</v>
      </c>
      <c r="E1047" s="4" t="s">
        <v>1816</v>
      </c>
      <c r="F1047" t="str">
        <f>VLOOKUP(E1047,remark!$A:$B,2,0)</f>
        <v> Consigned by ASUS</v>
      </c>
    </row>
    <row r="1048" spans="1:6" hidden="1">
      <c r="A1048" s="3" t="s">
        <v>5</v>
      </c>
      <c r="B1048" s="4" t="s">
        <v>2835</v>
      </c>
      <c r="C1048" s="4" t="s">
        <v>2836</v>
      </c>
      <c r="D1048" s="4" t="s">
        <v>2837</v>
      </c>
      <c r="E1048" s="4" t="s">
        <v>1816</v>
      </c>
      <c r="F1048" t="str">
        <f>VLOOKUP(E1048,remark!$A:$B,2,0)</f>
        <v> Consigned by ASUS</v>
      </c>
    </row>
    <row r="1049" spans="1:6" hidden="1">
      <c r="A1049" s="3" t="s">
        <v>5</v>
      </c>
      <c r="B1049" s="4" t="s">
        <v>2838</v>
      </c>
      <c r="C1049" s="4" t="s">
        <v>2839</v>
      </c>
      <c r="D1049" s="4" t="s">
        <v>2840</v>
      </c>
      <c r="E1049" s="4" t="s">
        <v>1816</v>
      </c>
      <c r="F1049" t="str">
        <f>VLOOKUP(E1049,remark!$A:$B,2,0)</f>
        <v> Consigned by ASUS</v>
      </c>
    </row>
    <row r="1050" spans="1:6" hidden="1">
      <c r="A1050" s="3" t="s">
        <v>5</v>
      </c>
      <c r="B1050" s="4" t="s">
        <v>2841</v>
      </c>
      <c r="C1050" s="4" t="s">
        <v>2842</v>
      </c>
      <c r="D1050" s="4" t="s">
        <v>2843</v>
      </c>
      <c r="E1050" s="4" t="s">
        <v>1816</v>
      </c>
      <c r="F1050" t="str">
        <f>VLOOKUP(E1050,remark!$A:$B,2,0)</f>
        <v> Consigned by ASUS</v>
      </c>
    </row>
    <row r="1051" spans="1:6" hidden="1">
      <c r="A1051" s="3" t="s">
        <v>5</v>
      </c>
      <c r="B1051" s="4" t="s">
        <v>2844</v>
      </c>
      <c r="C1051" s="4" t="s">
        <v>2842</v>
      </c>
      <c r="D1051" s="4" t="s">
        <v>2845</v>
      </c>
      <c r="E1051" s="4" t="s">
        <v>1816</v>
      </c>
      <c r="F1051" t="str">
        <f>VLOOKUP(E1051,remark!$A:$B,2,0)</f>
        <v> Consigned by ASUS</v>
      </c>
    </row>
    <row r="1052" spans="1:6" hidden="1">
      <c r="A1052" s="3" t="s">
        <v>5</v>
      </c>
      <c r="B1052" s="4" t="s">
        <v>2846</v>
      </c>
      <c r="C1052" s="4" t="s">
        <v>2842</v>
      </c>
      <c r="D1052" s="4" t="s">
        <v>2847</v>
      </c>
      <c r="E1052" s="4" t="s">
        <v>1816</v>
      </c>
      <c r="F1052" t="str">
        <f>VLOOKUP(E1052,remark!$A:$B,2,0)</f>
        <v> Consigned by ASUS</v>
      </c>
    </row>
    <row r="1053" spans="1:6" hidden="1">
      <c r="A1053" s="3" t="s">
        <v>5</v>
      </c>
      <c r="B1053" s="4" t="s">
        <v>2848</v>
      </c>
      <c r="C1053" s="4" t="s">
        <v>2849</v>
      </c>
      <c r="D1053" s="4" t="s">
        <v>2850</v>
      </c>
      <c r="E1053" s="4" t="s">
        <v>1816</v>
      </c>
      <c r="F1053" t="str">
        <f>VLOOKUP(E1053,remark!$A:$B,2,0)</f>
        <v> Consigned by ASUS</v>
      </c>
    </row>
    <row r="1054" spans="1:6" hidden="1">
      <c r="A1054" s="3" t="s">
        <v>5</v>
      </c>
      <c r="B1054" s="4" t="s">
        <v>2851</v>
      </c>
      <c r="C1054" s="4" t="s">
        <v>2852</v>
      </c>
      <c r="D1054" s="4" t="s">
        <v>2853</v>
      </c>
      <c r="E1054" s="4" t="s">
        <v>1816</v>
      </c>
      <c r="F1054" t="str">
        <f>VLOOKUP(E1054,remark!$A:$B,2,0)</f>
        <v> Consigned by ASUS</v>
      </c>
    </row>
    <row r="1055" spans="1:6" hidden="1">
      <c r="A1055" s="3" t="s">
        <v>5</v>
      </c>
      <c r="B1055" s="4" t="s">
        <v>2854</v>
      </c>
      <c r="C1055" s="4" t="s">
        <v>2855</v>
      </c>
      <c r="D1055" s="4" t="s">
        <v>2856</v>
      </c>
      <c r="E1055" s="4" t="s">
        <v>1816</v>
      </c>
      <c r="F1055" t="str">
        <f>VLOOKUP(E1055,remark!$A:$B,2,0)</f>
        <v> Consigned by ASUS</v>
      </c>
    </row>
    <row r="1056" spans="1:6" hidden="1">
      <c r="A1056" s="3" t="s">
        <v>5</v>
      </c>
      <c r="B1056" s="4" t="s">
        <v>2857</v>
      </c>
      <c r="C1056" s="4" t="s">
        <v>2855</v>
      </c>
      <c r="D1056" s="4" t="s">
        <v>2858</v>
      </c>
      <c r="E1056" s="4" t="s">
        <v>1816</v>
      </c>
      <c r="F1056" t="str">
        <f>VLOOKUP(E1056,remark!$A:$B,2,0)</f>
        <v> Consigned by ASUS</v>
      </c>
    </row>
    <row r="1057" spans="1:6" hidden="1">
      <c r="A1057" s="3" t="s">
        <v>5</v>
      </c>
      <c r="B1057" s="5" t="s">
        <v>2859</v>
      </c>
      <c r="C1057" s="4" t="s">
        <v>2852</v>
      </c>
      <c r="D1057" s="4" t="s">
        <v>2860</v>
      </c>
      <c r="E1057" s="4" t="s">
        <v>1816</v>
      </c>
      <c r="F1057" t="str">
        <f>VLOOKUP(E1057,remark!$A:$B,2,0)</f>
        <v> Consigned by ASUS</v>
      </c>
    </row>
    <row r="1058" spans="1:6" hidden="1">
      <c r="A1058" s="3" t="s">
        <v>66</v>
      </c>
      <c r="B1058" s="4" t="s">
        <v>2861</v>
      </c>
      <c r="C1058" s="4" t="s">
        <v>2862</v>
      </c>
      <c r="D1058" s="4" t="s">
        <v>2863</v>
      </c>
      <c r="E1058" s="4" t="s">
        <v>1816</v>
      </c>
      <c r="F1058" t="str">
        <f>VLOOKUP(E1058,remark!$A:$B,2,0)</f>
        <v> Consigned by ASUS</v>
      </c>
    </row>
    <row r="1059" spans="1:6" hidden="1">
      <c r="A1059" s="3" t="s">
        <v>66</v>
      </c>
      <c r="B1059" s="4" t="s">
        <v>2864</v>
      </c>
      <c r="C1059" s="4" t="s">
        <v>2865</v>
      </c>
      <c r="D1059" s="4" t="s">
        <v>2866</v>
      </c>
      <c r="E1059" s="4" t="s">
        <v>1816</v>
      </c>
      <c r="F1059" t="str">
        <f>VLOOKUP(E1059,remark!$A:$B,2,0)</f>
        <v> Consigned by ASUS</v>
      </c>
    </row>
    <row r="1060" spans="1:6" hidden="1">
      <c r="A1060" s="3" t="s">
        <v>5</v>
      </c>
      <c r="B1060" s="4" t="s">
        <v>2867</v>
      </c>
      <c r="C1060" s="4" t="s">
        <v>2868</v>
      </c>
      <c r="D1060" s="4" t="s">
        <v>2869</v>
      </c>
      <c r="E1060" s="4" t="s">
        <v>1816</v>
      </c>
      <c r="F1060" t="str">
        <f>VLOOKUP(E1060,remark!$A:$B,2,0)</f>
        <v> Consigned by ASUS</v>
      </c>
    </row>
    <row r="1061" spans="1:6" hidden="1">
      <c r="A1061" s="3" t="s">
        <v>66</v>
      </c>
      <c r="B1061" s="4" t="s">
        <v>2870</v>
      </c>
      <c r="C1061" s="4" t="s">
        <v>2865</v>
      </c>
      <c r="D1061" s="4" t="s">
        <v>2871</v>
      </c>
      <c r="E1061" s="4" t="s">
        <v>1816</v>
      </c>
      <c r="F1061" t="str">
        <f>VLOOKUP(E1061,remark!$A:$B,2,0)</f>
        <v> Consigned by ASUS</v>
      </c>
    </row>
    <row r="1062" spans="1:6" hidden="1">
      <c r="A1062" s="3" t="s">
        <v>66</v>
      </c>
      <c r="B1062" s="4" t="s">
        <v>2872</v>
      </c>
      <c r="C1062" s="4" t="s">
        <v>2873</v>
      </c>
      <c r="D1062" s="4" t="s">
        <v>2874</v>
      </c>
      <c r="E1062" s="4" t="s">
        <v>1816</v>
      </c>
      <c r="F1062" t="str">
        <f>VLOOKUP(E1062,remark!$A:$B,2,0)</f>
        <v> Consigned by ASUS</v>
      </c>
    </row>
    <row r="1063" spans="1:6" hidden="1">
      <c r="A1063" s="3" t="s">
        <v>66</v>
      </c>
      <c r="B1063" s="4" t="s">
        <v>2875</v>
      </c>
      <c r="C1063" s="4" t="s">
        <v>2876</v>
      </c>
      <c r="D1063" s="4" t="s">
        <v>2877</v>
      </c>
      <c r="E1063" s="4" t="s">
        <v>1816</v>
      </c>
      <c r="F1063" t="str">
        <f>VLOOKUP(E1063,remark!$A:$B,2,0)</f>
        <v> Consigned by ASUS</v>
      </c>
    </row>
    <row r="1064" spans="1:6" hidden="1">
      <c r="A1064" s="3" t="s">
        <v>5</v>
      </c>
      <c r="B1064" s="5" t="s">
        <v>2878</v>
      </c>
      <c r="C1064" s="4" t="s">
        <v>2879</v>
      </c>
      <c r="D1064" s="4" t="s">
        <v>2880</v>
      </c>
      <c r="E1064" s="4" t="s">
        <v>1816</v>
      </c>
      <c r="F1064" t="str">
        <f>VLOOKUP(E1064,remark!$A:$B,2,0)</f>
        <v> Consigned by ASUS</v>
      </c>
    </row>
    <row r="1065" spans="1:6" hidden="1">
      <c r="A1065" s="3" t="s">
        <v>5</v>
      </c>
      <c r="B1065" s="4" t="s">
        <v>2881</v>
      </c>
      <c r="C1065" s="4" t="s">
        <v>2882</v>
      </c>
      <c r="D1065" s="4" t="s">
        <v>2883</v>
      </c>
      <c r="E1065" s="4" t="s">
        <v>1816</v>
      </c>
      <c r="F1065" t="str">
        <f>VLOOKUP(E1065,remark!$A:$B,2,0)</f>
        <v> Consigned by ASUS</v>
      </c>
    </row>
    <row r="1066" spans="1:6" hidden="1">
      <c r="A1066" s="3" t="s">
        <v>5</v>
      </c>
      <c r="B1066" s="4" t="s">
        <v>2884</v>
      </c>
      <c r="C1066" s="4" t="s">
        <v>2885</v>
      </c>
      <c r="D1066" s="4" t="s">
        <v>2886</v>
      </c>
      <c r="E1066" s="4" t="s">
        <v>1816</v>
      </c>
      <c r="F1066" t="str">
        <f>VLOOKUP(E1066,remark!$A:$B,2,0)</f>
        <v> Consigned by ASUS</v>
      </c>
    </row>
    <row r="1067" spans="1:6" hidden="1">
      <c r="A1067" s="3" t="s">
        <v>5</v>
      </c>
      <c r="B1067" s="4" t="s">
        <v>2887</v>
      </c>
      <c r="C1067" s="4" t="s">
        <v>2888</v>
      </c>
      <c r="D1067" s="4" t="s">
        <v>2889</v>
      </c>
      <c r="E1067" s="4" t="s">
        <v>1816</v>
      </c>
      <c r="F1067" t="str">
        <f>VLOOKUP(E1067,remark!$A:$B,2,0)</f>
        <v> Consigned by ASUS</v>
      </c>
    </row>
    <row r="1068" spans="1:6" hidden="1">
      <c r="A1068" s="3" t="s">
        <v>5</v>
      </c>
      <c r="B1068" s="4" t="s">
        <v>2890</v>
      </c>
      <c r="C1068" s="4" t="s">
        <v>2891</v>
      </c>
      <c r="D1068" s="4" t="s">
        <v>2892</v>
      </c>
      <c r="E1068" s="4" t="s">
        <v>1816</v>
      </c>
      <c r="F1068" t="str">
        <f>VLOOKUP(E1068,remark!$A:$B,2,0)</f>
        <v> Consigned by ASUS</v>
      </c>
    </row>
    <row r="1069" spans="1:6" hidden="1">
      <c r="A1069" s="3" t="s">
        <v>5</v>
      </c>
      <c r="B1069" s="5" t="s">
        <v>2893</v>
      </c>
      <c r="C1069" s="4" t="s">
        <v>2894</v>
      </c>
      <c r="D1069" s="4" t="s">
        <v>2895</v>
      </c>
      <c r="E1069" s="4" t="s">
        <v>1816</v>
      </c>
      <c r="F1069" t="str">
        <f>VLOOKUP(E1069,remark!$A:$B,2,0)</f>
        <v> Consigned by ASUS</v>
      </c>
    </row>
    <row r="1070" spans="1:6" hidden="1">
      <c r="A1070" s="3" t="s">
        <v>5</v>
      </c>
      <c r="B1070" s="4" t="s">
        <v>2896</v>
      </c>
      <c r="C1070" s="4" t="s">
        <v>2897</v>
      </c>
      <c r="D1070" s="4" t="s">
        <v>2898</v>
      </c>
      <c r="E1070" s="4" t="s">
        <v>1816</v>
      </c>
      <c r="F1070" t="str">
        <f>VLOOKUP(E1070,remark!$A:$B,2,0)</f>
        <v> Consigned by ASUS</v>
      </c>
    </row>
    <row r="1071" spans="1:6" hidden="1">
      <c r="A1071" s="3" t="s">
        <v>5</v>
      </c>
      <c r="B1071" s="4" t="s">
        <v>2899</v>
      </c>
      <c r="C1071" s="4" t="s">
        <v>2900</v>
      </c>
      <c r="D1071" s="4" t="s">
        <v>2901</v>
      </c>
      <c r="E1071" s="4" t="s">
        <v>1816</v>
      </c>
      <c r="F1071" t="str">
        <f>VLOOKUP(E1071,remark!$A:$B,2,0)</f>
        <v> Consigned by ASUS</v>
      </c>
    </row>
    <row r="1072" spans="1:6" hidden="1">
      <c r="A1072" s="3" t="s">
        <v>5</v>
      </c>
      <c r="B1072" s="4" t="s">
        <v>2902</v>
      </c>
      <c r="C1072" s="4" t="s">
        <v>2903</v>
      </c>
      <c r="D1072" s="4" t="s">
        <v>2904</v>
      </c>
      <c r="E1072" s="4" t="s">
        <v>1816</v>
      </c>
      <c r="F1072" t="str">
        <f>VLOOKUP(E1072,remark!$A:$B,2,0)</f>
        <v> Consigned by ASUS</v>
      </c>
    </row>
    <row r="1073" spans="1:6" hidden="1">
      <c r="A1073" s="3" t="s">
        <v>5</v>
      </c>
      <c r="B1073" s="4" t="s">
        <v>2905</v>
      </c>
      <c r="C1073" s="4" t="s">
        <v>2906</v>
      </c>
      <c r="D1073" s="4" t="s">
        <v>2907</v>
      </c>
      <c r="E1073" s="4" t="s">
        <v>1816</v>
      </c>
      <c r="F1073" t="str">
        <f>VLOOKUP(E1073,remark!$A:$B,2,0)</f>
        <v> Consigned by ASUS</v>
      </c>
    </row>
    <row r="1074" spans="1:6" hidden="1">
      <c r="A1074" s="3" t="s">
        <v>5</v>
      </c>
      <c r="B1074" s="4" t="s">
        <v>2908</v>
      </c>
      <c r="C1074" s="4" t="s">
        <v>2909</v>
      </c>
      <c r="D1074" s="4" t="s">
        <v>2910</v>
      </c>
      <c r="E1074" s="4" t="s">
        <v>1816</v>
      </c>
      <c r="F1074" t="str">
        <f>VLOOKUP(E1074,remark!$A:$B,2,0)</f>
        <v> Consigned by ASUS</v>
      </c>
    </row>
    <row r="1075" spans="1:6" hidden="1">
      <c r="A1075" s="3" t="s">
        <v>5</v>
      </c>
      <c r="B1075" s="4" t="s">
        <v>2911</v>
      </c>
      <c r="C1075" s="4" t="s">
        <v>2912</v>
      </c>
      <c r="D1075" s="4" t="s">
        <v>2913</v>
      </c>
      <c r="E1075" s="4" t="s">
        <v>1816</v>
      </c>
      <c r="F1075" t="str">
        <f>VLOOKUP(E1075,remark!$A:$B,2,0)</f>
        <v> Consigned by ASUS</v>
      </c>
    </row>
    <row r="1076" spans="1:6" hidden="1">
      <c r="A1076" s="3" t="s">
        <v>5</v>
      </c>
      <c r="B1076" s="5" t="s">
        <v>2914</v>
      </c>
      <c r="C1076" s="4" t="s">
        <v>2915</v>
      </c>
      <c r="D1076" s="4" t="s">
        <v>2916</v>
      </c>
      <c r="E1076" s="4" t="s">
        <v>1816</v>
      </c>
      <c r="F1076" t="str">
        <f>VLOOKUP(E1076,remark!$A:$B,2,0)</f>
        <v> Consigned by ASUS</v>
      </c>
    </row>
    <row r="1077" spans="1:6" hidden="1">
      <c r="A1077" s="3" t="s">
        <v>5</v>
      </c>
      <c r="B1077" s="5" t="s">
        <v>2917</v>
      </c>
      <c r="C1077" s="4" t="s">
        <v>2912</v>
      </c>
      <c r="D1077" s="4" t="s">
        <v>2918</v>
      </c>
      <c r="E1077" s="4" t="s">
        <v>1816</v>
      </c>
      <c r="F1077" t="str">
        <f>VLOOKUP(E1077,remark!$A:$B,2,0)</f>
        <v> Consigned by ASUS</v>
      </c>
    </row>
    <row r="1078" spans="1:6" hidden="1">
      <c r="A1078" s="3" t="s">
        <v>5</v>
      </c>
      <c r="B1078" s="4" t="s">
        <v>2919</v>
      </c>
      <c r="C1078" s="4" t="s">
        <v>2920</v>
      </c>
      <c r="D1078" s="4" t="s">
        <v>2921</v>
      </c>
      <c r="E1078" s="4" t="s">
        <v>1816</v>
      </c>
      <c r="F1078" t="str">
        <f>VLOOKUP(E1078,remark!$A:$B,2,0)</f>
        <v> Consigned by ASUS</v>
      </c>
    </row>
    <row r="1079" spans="1:6" hidden="1">
      <c r="A1079" s="3" t="s">
        <v>5</v>
      </c>
      <c r="B1079" s="4" t="s">
        <v>2922</v>
      </c>
      <c r="C1079" s="4" t="s">
        <v>2920</v>
      </c>
      <c r="D1079" s="4" t="s">
        <v>2923</v>
      </c>
      <c r="E1079" s="4" t="s">
        <v>1816</v>
      </c>
      <c r="F1079" t="str">
        <f>VLOOKUP(E1079,remark!$A:$B,2,0)</f>
        <v> Consigned by ASUS</v>
      </c>
    </row>
    <row r="1080" spans="1:6" hidden="1">
      <c r="A1080" s="3" t="s">
        <v>5</v>
      </c>
      <c r="B1080" s="4" t="s">
        <v>2924</v>
      </c>
      <c r="C1080" s="4" t="s">
        <v>2925</v>
      </c>
      <c r="D1080" s="4" t="s">
        <v>2926</v>
      </c>
      <c r="E1080" s="4" t="s">
        <v>1816</v>
      </c>
      <c r="F1080" t="str">
        <f>VLOOKUP(E1080,remark!$A:$B,2,0)</f>
        <v> Consigned by ASUS</v>
      </c>
    </row>
    <row r="1081" spans="1:6" hidden="1">
      <c r="A1081" s="3" t="s">
        <v>66</v>
      </c>
      <c r="B1081" s="4" t="s">
        <v>2927</v>
      </c>
      <c r="C1081" s="4" t="s">
        <v>2928</v>
      </c>
      <c r="D1081" s="4" t="s">
        <v>2929</v>
      </c>
      <c r="E1081" s="4" t="s">
        <v>1816</v>
      </c>
      <c r="F1081" t="str">
        <f>VLOOKUP(E1081,remark!$A:$B,2,0)</f>
        <v> Consigned by ASUS</v>
      </c>
    </row>
    <row r="1082" spans="1:6" hidden="1">
      <c r="A1082" s="3" t="s">
        <v>5</v>
      </c>
      <c r="B1082" s="4" t="s">
        <v>2930</v>
      </c>
      <c r="C1082" s="4" t="s">
        <v>2931</v>
      </c>
      <c r="D1082" s="4" t="s">
        <v>2932</v>
      </c>
      <c r="E1082" s="4" t="s">
        <v>1816</v>
      </c>
      <c r="F1082" t="str">
        <f>VLOOKUP(E1082,remark!$A:$B,2,0)</f>
        <v> Consigned by ASUS</v>
      </c>
    </row>
    <row r="1083" spans="1:6" hidden="1">
      <c r="A1083" s="3" t="s">
        <v>5</v>
      </c>
      <c r="B1083" s="4" t="s">
        <v>2933</v>
      </c>
      <c r="C1083" s="4" t="s">
        <v>2934</v>
      </c>
      <c r="D1083" s="4" t="s">
        <v>2935</v>
      </c>
      <c r="E1083" s="4" t="s">
        <v>1816</v>
      </c>
      <c r="F1083" t="str">
        <f>VLOOKUP(E1083,remark!$A:$B,2,0)</f>
        <v> Consigned by ASUS</v>
      </c>
    </row>
    <row r="1084" spans="1:6" hidden="1">
      <c r="A1084" s="3" t="s">
        <v>5</v>
      </c>
      <c r="B1084" s="4" t="s">
        <v>2936</v>
      </c>
      <c r="C1084" s="4" t="s">
        <v>2937</v>
      </c>
      <c r="D1084" s="4" t="s">
        <v>2938</v>
      </c>
      <c r="E1084" s="4" t="s">
        <v>1816</v>
      </c>
      <c r="F1084" t="str">
        <f>VLOOKUP(E1084,remark!$A:$B,2,0)</f>
        <v> Consigned by ASUS</v>
      </c>
    </row>
    <row r="1085" spans="1:6" hidden="1">
      <c r="A1085" s="3" t="s">
        <v>5</v>
      </c>
      <c r="B1085" s="4" t="s">
        <v>2939</v>
      </c>
      <c r="C1085" s="4" t="s">
        <v>2940</v>
      </c>
      <c r="D1085" s="4" t="s">
        <v>2941</v>
      </c>
      <c r="E1085" s="4" t="s">
        <v>1816</v>
      </c>
      <c r="F1085" t="str">
        <f>VLOOKUP(E1085,remark!$A:$B,2,0)</f>
        <v> Consigned by ASUS</v>
      </c>
    </row>
    <row r="1086" spans="1:6" hidden="1">
      <c r="A1086" s="3" t="s">
        <v>66</v>
      </c>
      <c r="B1086" s="4" t="s">
        <v>2942</v>
      </c>
      <c r="C1086" s="4" t="s">
        <v>2943</v>
      </c>
      <c r="D1086" s="4" t="s">
        <v>2944</v>
      </c>
      <c r="E1086" s="4" t="s">
        <v>1816</v>
      </c>
      <c r="F1086" t="str">
        <f>VLOOKUP(E1086,remark!$A:$B,2,0)</f>
        <v> Consigned by ASUS</v>
      </c>
    </row>
    <row r="1087" spans="1:6" hidden="1">
      <c r="A1087" s="3" t="s">
        <v>66</v>
      </c>
      <c r="B1087" s="5" t="s">
        <v>2945</v>
      </c>
      <c r="C1087" s="4" t="s">
        <v>2946</v>
      </c>
      <c r="D1087" s="4" t="s">
        <v>2947</v>
      </c>
      <c r="E1087" s="4" t="s">
        <v>1816</v>
      </c>
      <c r="F1087" t="str">
        <f>VLOOKUP(E1087,remark!$A:$B,2,0)</f>
        <v> Consigned by ASUS</v>
      </c>
    </row>
    <row r="1088" spans="1:6" hidden="1">
      <c r="A1088" s="3" t="s">
        <v>66</v>
      </c>
      <c r="B1088" s="4" t="s">
        <v>2948</v>
      </c>
      <c r="C1088" s="4" t="s">
        <v>2949</v>
      </c>
      <c r="D1088" s="4" t="s">
        <v>2950</v>
      </c>
      <c r="E1088" s="4" t="s">
        <v>1816</v>
      </c>
      <c r="F1088" t="str">
        <f>VLOOKUP(E1088,remark!$A:$B,2,0)</f>
        <v> Consigned by ASUS</v>
      </c>
    </row>
    <row r="1089" spans="1:6" hidden="1">
      <c r="A1089" s="3" t="s">
        <v>5</v>
      </c>
      <c r="B1089" s="4" t="s">
        <v>2951</v>
      </c>
      <c r="C1089" s="4" t="s">
        <v>2952</v>
      </c>
      <c r="D1089" s="4" t="s">
        <v>2953</v>
      </c>
      <c r="E1089" s="4" t="s">
        <v>1816</v>
      </c>
      <c r="F1089" t="str">
        <f>VLOOKUP(E1089,remark!$A:$B,2,0)</f>
        <v> Consigned by ASUS</v>
      </c>
    </row>
    <row r="1090" spans="1:6" hidden="1">
      <c r="A1090" s="3" t="s">
        <v>5</v>
      </c>
      <c r="B1090" s="4" t="s">
        <v>2954</v>
      </c>
      <c r="C1090" s="4" t="s">
        <v>2955</v>
      </c>
      <c r="D1090" s="4" t="s">
        <v>2956</v>
      </c>
      <c r="E1090" s="4" t="s">
        <v>1816</v>
      </c>
      <c r="F1090" t="str">
        <f>VLOOKUP(E1090,remark!$A:$B,2,0)</f>
        <v> Consigned by ASUS</v>
      </c>
    </row>
    <row r="1091" spans="1:6" hidden="1">
      <c r="A1091" s="3" t="s">
        <v>5</v>
      </c>
      <c r="B1091" s="4" t="s">
        <v>2957</v>
      </c>
      <c r="C1091" s="4" t="s">
        <v>2955</v>
      </c>
      <c r="D1091" s="4" t="s">
        <v>2958</v>
      </c>
      <c r="E1091" s="4" t="s">
        <v>1816</v>
      </c>
      <c r="F1091" t="str">
        <f>VLOOKUP(E1091,remark!$A:$B,2,0)</f>
        <v> Consigned by ASUS</v>
      </c>
    </row>
    <row r="1092" spans="1:6" hidden="1">
      <c r="A1092" s="3" t="s">
        <v>5</v>
      </c>
      <c r="B1092" s="4" t="s">
        <v>2959</v>
      </c>
      <c r="C1092" s="4" t="s">
        <v>2960</v>
      </c>
      <c r="D1092" s="4" t="s">
        <v>2961</v>
      </c>
      <c r="E1092" s="4" t="s">
        <v>1816</v>
      </c>
      <c r="F1092" t="str">
        <f>VLOOKUP(E1092,remark!$A:$B,2,0)</f>
        <v> Consigned by ASUS</v>
      </c>
    </row>
    <row r="1093" spans="1:6" hidden="1">
      <c r="A1093" s="3" t="s">
        <v>5</v>
      </c>
      <c r="B1093" s="4" t="s">
        <v>2962</v>
      </c>
      <c r="C1093" s="4" t="s">
        <v>2963</v>
      </c>
      <c r="D1093" s="4" t="s">
        <v>2964</v>
      </c>
      <c r="E1093" s="4" t="s">
        <v>1816</v>
      </c>
      <c r="F1093" t="str">
        <f>VLOOKUP(E1093,remark!$A:$B,2,0)</f>
        <v> Consigned by ASUS</v>
      </c>
    </row>
    <row r="1094" spans="1:6" hidden="1">
      <c r="A1094" s="3" t="s">
        <v>66</v>
      </c>
      <c r="B1094" s="5" t="s">
        <v>2965</v>
      </c>
      <c r="C1094" s="4" t="s">
        <v>2966</v>
      </c>
      <c r="D1094" s="4" t="s">
        <v>2967</v>
      </c>
      <c r="E1094" s="4" t="s">
        <v>1816</v>
      </c>
      <c r="F1094" t="str">
        <f>VLOOKUP(E1094,remark!$A:$B,2,0)</f>
        <v> Consigned by ASUS</v>
      </c>
    </row>
    <row r="1095" spans="1:6" hidden="1">
      <c r="A1095" s="3" t="s">
        <v>66</v>
      </c>
      <c r="B1095" s="4" t="s">
        <v>2968</v>
      </c>
      <c r="C1095" s="4" t="s">
        <v>2969</v>
      </c>
      <c r="D1095" s="4" t="s">
        <v>2970</v>
      </c>
      <c r="E1095" s="4" t="s">
        <v>1816</v>
      </c>
      <c r="F1095" t="str">
        <f>VLOOKUP(E1095,remark!$A:$B,2,0)</f>
        <v> Consigned by ASUS</v>
      </c>
    </row>
    <row r="1096" spans="1:6" hidden="1">
      <c r="A1096" s="3" t="s">
        <v>5</v>
      </c>
      <c r="B1096" s="5" t="s">
        <v>2971</v>
      </c>
      <c r="C1096" s="4" t="s">
        <v>2972</v>
      </c>
      <c r="D1096" s="4" t="s">
        <v>2973</v>
      </c>
      <c r="E1096" s="4" t="s">
        <v>1816</v>
      </c>
      <c r="F1096" t="str">
        <f>VLOOKUP(E1096,remark!$A:$B,2,0)</f>
        <v> Consigned by ASUS</v>
      </c>
    </row>
    <row r="1097" spans="1:6" hidden="1">
      <c r="A1097" s="3" t="s">
        <v>5</v>
      </c>
      <c r="B1097" s="4" t="s">
        <v>2974</v>
      </c>
      <c r="C1097" s="4" t="s">
        <v>2972</v>
      </c>
      <c r="D1097" s="4" t="s">
        <v>2975</v>
      </c>
      <c r="E1097" s="4" t="s">
        <v>1816</v>
      </c>
      <c r="F1097" t="str">
        <f>VLOOKUP(E1097,remark!$A:$B,2,0)</f>
        <v> Consigned by ASUS</v>
      </c>
    </row>
    <row r="1098" spans="1:6" hidden="1">
      <c r="A1098" s="3" t="s">
        <v>5</v>
      </c>
      <c r="B1098" s="4" t="s">
        <v>2976</v>
      </c>
      <c r="C1098" s="4" t="s">
        <v>2977</v>
      </c>
      <c r="D1098" s="4" t="s">
        <v>2978</v>
      </c>
      <c r="E1098" s="4" t="s">
        <v>1816</v>
      </c>
      <c r="F1098" t="str">
        <f>VLOOKUP(E1098,remark!$A:$B,2,0)</f>
        <v> Consigned by ASUS</v>
      </c>
    </row>
    <row r="1099" spans="1:6" hidden="1">
      <c r="A1099" s="3" t="s">
        <v>5</v>
      </c>
      <c r="B1099" s="4" t="s">
        <v>2979</v>
      </c>
      <c r="C1099" s="4" t="s">
        <v>2980</v>
      </c>
      <c r="D1099" s="4" t="s">
        <v>2981</v>
      </c>
      <c r="E1099" s="4" t="s">
        <v>1816</v>
      </c>
      <c r="F1099" t="str">
        <f>VLOOKUP(E1099,remark!$A:$B,2,0)</f>
        <v> Consigned by ASUS</v>
      </c>
    </row>
    <row r="1100" spans="1:6" hidden="1">
      <c r="A1100" s="3" t="s">
        <v>5</v>
      </c>
      <c r="B1100" s="4" t="s">
        <v>2982</v>
      </c>
      <c r="C1100" s="4" t="s">
        <v>2983</v>
      </c>
      <c r="D1100" s="4" t="s">
        <v>2984</v>
      </c>
      <c r="E1100" s="4" t="s">
        <v>1816</v>
      </c>
      <c r="F1100" t="str">
        <f>VLOOKUP(E1100,remark!$A:$B,2,0)</f>
        <v> Consigned by ASUS</v>
      </c>
    </row>
    <row r="1101" spans="1:6" hidden="1">
      <c r="A1101" s="3" t="s">
        <v>5</v>
      </c>
      <c r="B1101" s="4" t="s">
        <v>2985</v>
      </c>
      <c r="C1101" s="4" t="s">
        <v>2986</v>
      </c>
      <c r="D1101" s="4" t="s">
        <v>2987</v>
      </c>
      <c r="E1101" s="4" t="s">
        <v>1816</v>
      </c>
      <c r="F1101" t="str">
        <f>VLOOKUP(E1101,remark!$A:$B,2,0)</f>
        <v> Consigned by ASUS</v>
      </c>
    </row>
    <row r="1102" spans="1:6" hidden="1">
      <c r="A1102" s="3" t="s">
        <v>5</v>
      </c>
      <c r="B1102" s="5" t="s">
        <v>2988</v>
      </c>
      <c r="C1102" s="4" t="s">
        <v>2989</v>
      </c>
      <c r="D1102" s="4" t="s">
        <v>2990</v>
      </c>
      <c r="E1102" s="4" t="s">
        <v>1816</v>
      </c>
      <c r="F1102" t="str">
        <f>VLOOKUP(E1102,remark!$A:$B,2,0)</f>
        <v> Consigned by ASUS</v>
      </c>
    </row>
    <row r="1103" spans="1:6" hidden="1">
      <c r="A1103" s="3" t="s">
        <v>5</v>
      </c>
      <c r="B1103" s="5" t="s">
        <v>2991</v>
      </c>
      <c r="C1103" s="4" t="s">
        <v>2992</v>
      </c>
      <c r="D1103" s="4" t="s">
        <v>2993</v>
      </c>
      <c r="E1103" s="4" t="s">
        <v>1816</v>
      </c>
      <c r="F1103" t="str">
        <f>VLOOKUP(E1103,remark!$A:$B,2,0)</f>
        <v> Consigned by ASUS</v>
      </c>
    </row>
    <row r="1104" spans="1:6" hidden="1">
      <c r="A1104" s="3" t="s">
        <v>5</v>
      </c>
      <c r="B1104" s="5" t="s">
        <v>2994</v>
      </c>
      <c r="C1104" s="4" t="s">
        <v>2995</v>
      </c>
      <c r="D1104" s="4" t="s">
        <v>2996</v>
      </c>
      <c r="E1104" s="4" t="s">
        <v>1816</v>
      </c>
      <c r="F1104" t="str">
        <f>VLOOKUP(E1104,remark!$A:$B,2,0)</f>
        <v> Consigned by ASUS</v>
      </c>
    </row>
    <row r="1105" spans="1:6" hidden="1">
      <c r="A1105" s="3" t="s">
        <v>5</v>
      </c>
      <c r="B1105" s="4" t="s">
        <v>2997</v>
      </c>
      <c r="C1105" s="4" t="s">
        <v>2995</v>
      </c>
      <c r="D1105" s="4" t="s">
        <v>2998</v>
      </c>
      <c r="E1105" s="4" t="s">
        <v>1816</v>
      </c>
      <c r="F1105" t="str">
        <f>VLOOKUP(E1105,remark!$A:$B,2,0)</f>
        <v> Consigned by ASUS</v>
      </c>
    </row>
    <row r="1106" spans="1:6" hidden="1">
      <c r="A1106" s="3" t="s">
        <v>5</v>
      </c>
      <c r="B1106" s="4" t="s">
        <v>2999</v>
      </c>
      <c r="C1106" s="4" t="s">
        <v>3000</v>
      </c>
      <c r="D1106" s="4" t="s">
        <v>3001</v>
      </c>
      <c r="E1106" s="4" t="s">
        <v>1816</v>
      </c>
      <c r="F1106" t="str">
        <f>VLOOKUP(E1106,remark!$A:$B,2,0)</f>
        <v> Consigned by ASUS</v>
      </c>
    </row>
    <row r="1107" spans="1:6" hidden="1">
      <c r="A1107" s="3" t="s">
        <v>5</v>
      </c>
      <c r="B1107" s="4" t="s">
        <v>3002</v>
      </c>
      <c r="C1107" s="4" t="s">
        <v>3003</v>
      </c>
      <c r="D1107" s="4" t="s">
        <v>3004</v>
      </c>
      <c r="E1107" s="4" t="s">
        <v>1816</v>
      </c>
      <c r="F1107" t="str">
        <f>VLOOKUP(E1107,remark!$A:$B,2,0)</f>
        <v> Consigned by ASUS</v>
      </c>
    </row>
    <row r="1108" spans="1:6" hidden="1">
      <c r="A1108" s="3" t="s">
        <v>5</v>
      </c>
      <c r="B1108" s="5" t="s">
        <v>3005</v>
      </c>
      <c r="C1108" s="4" t="s">
        <v>3006</v>
      </c>
      <c r="D1108" s="4" t="s">
        <v>3007</v>
      </c>
      <c r="E1108" s="4" t="s">
        <v>1816</v>
      </c>
      <c r="F1108" t="str">
        <f>VLOOKUP(E1108,remark!$A:$B,2,0)</f>
        <v> Consigned by ASUS</v>
      </c>
    </row>
    <row r="1109" spans="1:6" hidden="1">
      <c r="A1109" s="3" t="s">
        <v>5</v>
      </c>
      <c r="B1109" s="5" t="s">
        <v>3008</v>
      </c>
      <c r="C1109" s="4" t="s">
        <v>3009</v>
      </c>
      <c r="D1109" s="4" t="s">
        <v>3010</v>
      </c>
      <c r="E1109" s="4" t="s">
        <v>1816</v>
      </c>
      <c r="F1109" t="str">
        <f>VLOOKUP(E1109,remark!$A:$B,2,0)</f>
        <v> Consigned by ASUS</v>
      </c>
    </row>
    <row r="1110" spans="1:6" hidden="1">
      <c r="A1110" s="3" t="s">
        <v>5</v>
      </c>
      <c r="B1110" s="4" t="s">
        <v>3011</v>
      </c>
      <c r="C1110" s="4" t="s">
        <v>3012</v>
      </c>
      <c r="D1110" s="4" t="s">
        <v>3013</v>
      </c>
      <c r="E1110" s="4" t="s">
        <v>1816</v>
      </c>
      <c r="F1110" t="str">
        <f>VLOOKUP(E1110,remark!$A:$B,2,0)</f>
        <v> Consigned by ASUS</v>
      </c>
    </row>
    <row r="1111" spans="1:6" hidden="1">
      <c r="A1111" s="3" t="s">
        <v>5</v>
      </c>
      <c r="B1111" s="4" t="s">
        <v>3014</v>
      </c>
      <c r="C1111" s="4" t="s">
        <v>3015</v>
      </c>
      <c r="D1111" s="4" t="s">
        <v>3016</v>
      </c>
      <c r="E1111" s="4" t="s">
        <v>1816</v>
      </c>
      <c r="F1111" t="str">
        <f>VLOOKUP(E1111,remark!$A:$B,2,0)</f>
        <v> Consigned by ASUS</v>
      </c>
    </row>
    <row r="1112" spans="1:6" hidden="1">
      <c r="A1112" s="3" t="s">
        <v>5</v>
      </c>
      <c r="B1112" s="4" t="s">
        <v>3017</v>
      </c>
      <c r="C1112" s="4" t="s">
        <v>3018</v>
      </c>
      <c r="D1112" s="4" t="s">
        <v>3019</v>
      </c>
      <c r="E1112" s="4" t="s">
        <v>1816</v>
      </c>
      <c r="F1112" t="str">
        <f>VLOOKUP(E1112,remark!$A:$B,2,0)</f>
        <v> Consigned by ASUS</v>
      </c>
    </row>
    <row r="1113" spans="1:6" hidden="1">
      <c r="A1113" s="3" t="s">
        <v>5</v>
      </c>
      <c r="B1113" s="4" t="s">
        <v>3020</v>
      </c>
      <c r="C1113" s="4" t="s">
        <v>3021</v>
      </c>
      <c r="D1113" s="4" t="s">
        <v>3022</v>
      </c>
      <c r="E1113" s="4" t="s">
        <v>1816</v>
      </c>
      <c r="F1113" t="str">
        <f>VLOOKUP(E1113,remark!$A:$B,2,0)</f>
        <v> Consigned by ASUS</v>
      </c>
    </row>
    <row r="1114" spans="1:6" hidden="1">
      <c r="A1114" s="3" t="s">
        <v>5</v>
      </c>
      <c r="B1114" s="4" t="s">
        <v>3023</v>
      </c>
      <c r="C1114" s="4" t="s">
        <v>3024</v>
      </c>
      <c r="D1114" s="4" t="s">
        <v>3025</v>
      </c>
      <c r="E1114" s="4" t="s">
        <v>1816</v>
      </c>
      <c r="F1114" t="str">
        <f>VLOOKUP(E1114,remark!$A:$B,2,0)</f>
        <v> Consigned by ASUS</v>
      </c>
    </row>
    <row r="1115" spans="1:6" hidden="1">
      <c r="A1115" s="3" t="s">
        <v>5</v>
      </c>
      <c r="B1115" s="4" t="s">
        <v>3026</v>
      </c>
      <c r="C1115" s="4" t="s">
        <v>3027</v>
      </c>
      <c r="D1115" s="4" t="s">
        <v>3028</v>
      </c>
      <c r="E1115" s="4" t="s">
        <v>1816</v>
      </c>
      <c r="F1115" t="str">
        <f>VLOOKUP(E1115,remark!$A:$B,2,0)</f>
        <v> Consigned by ASUS</v>
      </c>
    </row>
    <row r="1116" spans="1:6" hidden="1">
      <c r="A1116" s="3" t="s">
        <v>5</v>
      </c>
      <c r="B1116" s="4" t="s">
        <v>3029</v>
      </c>
      <c r="C1116" s="4" t="s">
        <v>3030</v>
      </c>
      <c r="D1116" s="4" t="s">
        <v>3031</v>
      </c>
      <c r="E1116" s="4" t="s">
        <v>1816</v>
      </c>
      <c r="F1116" t="str">
        <f>VLOOKUP(E1116,remark!$A:$B,2,0)</f>
        <v> Consigned by ASUS</v>
      </c>
    </row>
    <row r="1117" spans="1:6" hidden="1">
      <c r="A1117" s="3" t="s">
        <v>5</v>
      </c>
      <c r="B1117" s="4" t="s">
        <v>3032</v>
      </c>
      <c r="C1117" s="4" t="s">
        <v>3033</v>
      </c>
      <c r="D1117" s="4" t="s">
        <v>3034</v>
      </c>
      <c r="E1117" s="4" t="s">
        <v>1816</v>
      </c>
      <c r="F1117" t="str">
        <f>VLOOKUP(E1117,remark!$A:$B,2,0)</f>
        <v> Consigned by ASUS</v>
      </c>
    </row>
    <row r="1118" spans="1:6" hidden="1">
      <c r="A1118" s="3" t="s">
        <v>5</v>
      </c>
      <c r="B1118" s="4" t="s">
        <v>3035</v>
      </c>
      <c r="C1118" s="4" t="s">
        <v>3036</v>
      </c>
      <c r="D1118" s="4" t="s">
        <v>3037</v>
      </c>
      <c r="E1118" s="4" t="s">
        <v>1816</v>
      </c>
      <c r="F1118" t="str">
        <f>VLOOKUP(E1118,remark!$A:$B,2,0)</f>
        <v> Consigned by ASUS</v>
      </c>
    </row>
    <row r="1119" spans="1:6" hidden="1">
      <c r="A1119" s="3" t="s">
        <v>5</v>
      </c>
      <c r="B1119" s="4" t="s">
        <v>3038</v>
      </c>
      <c r="C1119" s="4" t="s">
        <v>3039</v>
      </c>
      <c r="D1119" s="4" t="s">
        <v>3040</v>
      </c>
      <c r="E1119" s="4" t="s">
        <v>1816</v>
      </c>
      <c r="F1119" t="str">
        <f>VLOOKUP(E1119,remark!$A:$B,2,0)</f>
        <v> Consigned by ASUS</v>
      </c>
    </row>
    <row r="1120" spans="1:6" hidden="1">
      <c r="A1120" s="3" t="s">
        <v>5</v>
      </c>
      <c r="B1120" s="4" t="s">
        <v>3041</v>
      </c>
      <c r="C1120" s="4" t="s">
        <v>3042</v>
      </c>
      <c r="D1120" s="4" t="s">
        <v>3043</v>
      </c>
      <c r="E1120" s="4" t="s">
        <v>1816</v>
      </c>
      <c r="F1120" t="str">
        <f>VLOOKUP(E1120,remark!$A:$B,2,0)</f>
        <v> Consigned by ASUS</v>
      </c>
    </row>
    <row r="1121" spans="1:6" hidden="1">
      <c r="A1121" s="3" t="s">
        <v>5</v>
      </c>
      <c r="B1121" s="5" t="s">
        <v>3044</v>
      </c>
      <c r="C1121" s="4" t="s">
        <v>3045</v>
      </c>
      <c r="D1121" s="4" t="s">
        <v>3046</v>
      </c>
      <c r="E1121" s="4" t="s">
        <v>1816</v>
      </c>
      <c r="F1121" t="str">
        <f>VLOOKUP(E1121,remark!$A:$B,2,0)</f>
        <v> Consigned by ASUS</v>
      </c>
    </row>
    <row r="1122" spans="1:6" hidden="1">
      <c r="A1122" s="3" t="s">
        <v>5</v>
      </c>
      <c r="B1122" s="4" t="s">
        <v>3047</v>
      </c>
      <c r="C1122" s="4" t="s">
        <v>3048</v>
      </c>
      <c r="D1122" s="4" t="s">
        <v>3049</v>
      </c>
      <c r="E1122" s="4" t="s">
        <v>1816</v>
      </c>
      <c r="F1122" t="str">
        <f>VLOOKUP(E1122,remark!$A:$B,2,0)</f>
        <v> Consigned by ASUS</v>
      </c>
    </row>
    <row r="1123" spans="1:6" hidden="1">
      <c r="A1123" s="3" t="s">
        <v>5</v>
      </c>
      <c r="B1123" s="4" t="s">
        <v>3050</v>
      </c>
      <c r="C1123" s="4" t="s">
        <v>3051</v>
      </c>
      <c r="D1123" s="4" t="s">
        <v>3052</v>
      </c>
      <c r="E1123" s="4" t="s">
        <v>1816</v>
      </c>
      <c r="F1123" t="str">
        <f>VLOOKUP(E1123,remark!$A:$B,2,0)</f>
        <v> Consigned by ASUS</v>
      </c>
    </row>
    <row r="1124" spans="1:6" hidden="1">
      <c r="A1124" s="3" t="s">
        <v>5</v>
      </c>
      <c r="B1124" s="4" t="s">
        <v>3053</v>
      </c>
      <c r="C1124" s="4" t="s">
        <v>3054</v>
      </c>
      <c r="D1124" s="4" t="s">
        <v>3055</v>
      </c>
      <c r="E1124" s="4" t="s">
        <v>1816</v>
      </c>
      <c r="F1124" t="str">
        <f>VLOOKUP(E1124,remark!$A:$B,2,0)</f>
        <v> Consigned by ASUS</v>
      </c>
    </row>
    <row r="1125" spans="1:6" hidden="1">
      <c r="A1125" s="3" t="s">
        <v>5</v>
      </c>
      <c r="B1125" s="4" t="s">
        <v>3056</v>
      </c>
      <c r="C1125" s="4" t="s">
        <v>3057</v>
      </c>
      <c r="D1125" s="4" t="s">
        <v>3058</v>
      </c>
      <c r="E1125" s="4" t="s">
        <v>1816</v>
      </c>
      <c r="F1125" t="str">
        <f>VLOOKUP(E1125,remark!$A:$B,2,0)</f>
        <v> Consigned by ASUS</v>
      </c>
    </row>
    <row r="1126" spans="1:6" hidden="1">
      <c r="A1126" s="3" t="s">
        <v>5</v>
      </c>
      <c r="B1126" s="4" t="s">
        <v>3059</v>
      </c>
      <c r="C1126" s="4" t="s">
        <v>3060</v>
      </c>
      <c r="D1126" s="4" t="s">
        <v>3061</v>
      </c>
      <c r="E1126" s="4" t="s">
        <v>1816</v>
      </c>
      <c r="F1126" t="str">
        <f>VLOOKUP(E1126,remark!$A:$B,2,0)</f>
        <v> Consigned by ASUS</v>
      </c>
    </row>
    <row r="1127" spans="1:6" hidden="1">
      <c r="A1127" s="3" t="s">
        <v>5</v>
      </c>
      <c r="B1127" s="4" t="s">
        <v>3062</v>
      </c>
      <c r="C1127" s="4" t="s">
        <v>3063</v>
      </c>
      <c r="D1127" s="4" t="s">
        <v>3064</v>
      </c>
      <c r="E1127" s="4" t="s">
        <v>1816</v>
      </c>
      <c r="F1127" t="str">
        <f>VLOOKUP(E1127,remark!$A:$B,2,0)</f>
        <v> Consigned by ASUS</v>
      </c>
    </row>
    <row r="1128" spans="1:6" hidden="1">
      <c r="A1128" s="3" t="s">
        <v>5</v>
      </c>
      <c r="B1128" s="4" t="s">
        <v>3065</v>
      </c>
      <c r="C1128" s="4" t="s">
        <v>3066</v>
      </c>
      <c r="D1128" s="4" t="s">
        <v>3067</v>
      </c>
      <c r="E1128" s="4" t="s">
        <v>1816</v>
      </c>
      <c r="F1128" t="str">
        <f>VLOOKUP(E1128,remark!$A:$B,2,0)</f>
        <v> Consigned by ASUS</v>
      </c>
    </row>
    <row r="1129" spans="1:6" hidden="1">
      <c r="A1129" s="3" t="s">
        <v>5</v>
      </c>
      <c r="B1129" s="4" t="s">
        <v>3068</v>
      </c>
      <c r="C1129" s="4" t="s">
        <v>3063</v>
      </c>
      <c r="D1129" s="4" t="s">
        <v>3069</v>
      </c>
      <c r="E1129" s="4" t="s">
        <v>1816</v>
      </c>
      <c r="F1129" t="str">
        <f>VLOOKUP(E1129,remark!$A:$B,2,0)</f>
        <v> Consigned by ASUS</v>
      </c>
    </row>
    <row r="1130" spans="1:6" hidden="1">
      <c r="A1130" s="3" t="s">
        <v>5</v>
      </c>
      <c r="B1130" s="4" t="s">
        <v>3070</v>
      </c>
      <c r="C1130" s="4" t="s">
        <v>3071</v>
      </c>
      <c r="D1130" s="4" t="s">
        <v>3072</v>
      </c>
      <c r="E1130" s="4" t="s">
        <v>1816</v>
      </c>
      <c r="F1130" t="str">
        <f>VLOOKUP(E1130,remark!$A:$B,2,0)</f>
        <v> Consigned by ASUS</v>
      </c>
    </row>
    <row r="1131" spans="1:6" hidden="1">
      <c r="A1131" s="3" t="s">
        <v>5</v>
      </c>
      <c r="B1131" s="4" t="s">
        <v>3073</v>
      </c>
      <c r="C1131" s="4" t="s">
        <v>3074</v>
      </c>
      <c r="D1131" s="4" t="s">
        <v>3075</v>
      </c>
      <c r="E1131" s="4" t="s">
        <v>1816</v>
      </c>
      <c r="F1131" t="str">
        <f>VLOOKUP(E1131,remark!$A:$B,2,0)</f>
        <v> Consigned by ASUS</v>
      </c>
    </row>
    <row r="1132" spans="1:6" hidden="1">
      <c r="A1132" s="3" t="s">
        <v>5</v>
      </c>
      <c r="B1132" s="4" t="s">
        <v>3076</v>
      </c>
      <c r="C1132" s="4" t="s">
        <v>3077</v>
      </c>
      <c r="D1132" s="4" t="s">
        <v>3078</v>
      </c>
      <c r="E1132" s="4" t="s">
        <v>1816</v>
      </c>
      <c r="F1132" t="str">
        <f>VLOOKUP(E1132,remark!$A:$B,2,0)</f>
        <v> Consigned by ASUS</v>
      </c>
    </row>
    <row r="1133" spans="1:6" hidden="1">
      <c r="A1133" s="3" t="s">
        <v>5</v>
      </c>
      <c r="B1133" s="5" t="s">
        <v>3079</v>
      </c>
      <c r="C1133" s="4" t="s">
        <v>3080</v>
      </c>
      <c r="D1133" s="4" t="s">
        <v>3081</v>
      </c>
      <c r="E1133" s="4" t="s">
        <v>1816</v>
      </c>
      <c r="F1133" t="str">
        <f>VLOOKUP(E1133,remark!$A:$B,2,0)</f>
        <v> Consigned by ASUS</v>
      </c>
    </row>
    <row r="1134" spans="1:6" hidden="1">
      <c r="A1134" s="3" t="s">
        <v>5</v>
      </c>
      <c r="B1134" s="4" t="s">
        <v>3082</v>
      </c>
      <c r="C1134" s="4" t="s">
        <v>3083</v>
      </c>
      <c r="D1134" s="4" t="s">
        <v>3084</v>
      </c>
      <c r="E1134" s="4" t="s">
        <v>1816</v>
      </c>
      <c r="F1134" t="str">
        <f>VLOOKUP(E1134,remark!$A:$B,2,0)</f>
        <v> Consigned by ASUS</v>
      </c>
    </row>
    <row r="1135" spans="1:6" hidden="1">
      <c r="A1135" s="3" t="s">
        <v>5</v>
      </c>
      <c r="B1135" s="4" t="s">
        <v>3085</v>
      </c>
      <c r="C1135" s="4" t="s">
        <v>3086</v>
      </c>
      <c r="D1135" s="4" t="s">
        <v>3087</v>
      </c>
      <c r="E1135" s="4" t="s">
        <v>1816</v>
      </c>
      <c r="F1135" t="str">
        <f>VLOOKUP(E1135,remark!$A:$B,2,0)</f>
        <v> Consigned by ASUS</v>
      </c>
    </row>
    <row r="1136" spans="1:6" hidden="1">
      <c r="A1136" s="3" t="s">
        <v>5</v>
      </c>
      <c r="B1136" s="4" t="s">
        <v>3088</v>
      </c>
      <c r="C1136" s="4" t="s">
        <v>3086</v>
      </c>
      <c r="D1136" s="4" t="s">
        <v>3089</v>
      </c>
      <c r="E1136" s="4" t="s">
        <v>1816</v>
      </c>
      <c r="F1136" t="str">
        <f>VLOOKUP(E1136,remark!$A:$B,2,0)</f>
        <v> Consigned by ASUS</v>
      </c>
    </row>
    <row r="1137" spans="1:6" hidden="1">
      <c r="A1137" s="3" t="s">
        <v>5</v>
      </c>
      <c r="B1137" s="4" t="s">
        <v>3090</v>
      </c>
      <c r="C1137" s="4" t="s">
        <v>3091</v>
      </c>
      <c r="D1137" s="4" t="s">
        <v>3092</v>
      </c>
      <c r="E1137" s="4" t="s">
        <v>1816</v>
      </c>
      <c r="F1137" t="str">
        <f>VLOOKUP(E1137,remark!$A:$B,2,0)</f>
        <v> Consigned by ASUS</v>
      </c>
    </row>
    <row r="1138" spans="1:6" hidden="1">
      <c r="A1138" s="3" t="s">
        <v>5</v>
      </c>
      <c r="B1138" s="4" t="s">
        <v>3093</v>
      </c>
      <c r="C1138" s="4" t="s">
        <v>3094</v>
      </c>
      <c r="D1138" s="4" t="s">
        <v>3095</v>
      </c>
      <c r="E1138" s="4" t="s">
        <v>1816</v>
      </c>
      <c r="F1138" t="str">
        <f>VLOOKUP(E1138,remark!$A:$B,2,0)</f>
        <v> Consigned by ASUS</v>
      </c>
    </row>
    <row r="1139" spans="1:6" hidden="1">
      <c r="A1139" s="3" t="s">
        <v>5</v>
      </c>
      <c r="B1139" s="4" t="s">
        <v>3096</v>
      </c>
      <c r="C1139" s="4" t="s">
        <v>3094</v>
      </c>
      <c r="D1139" s="4" t="s">
        <v>3097</v>
      </c>
      <c r="E1139" s="4" t="s">
        <v>1816</v>
      </c>
      <c r="F1139" t="str">
        <f>VLOOKUP(E1139,remark!$A:$B,2,0)</f>
        <v> Consigned by ASUS</v>
      </c>
    </row>
    <row r="1140" spans="1:6" hidden="1">
      <c r="A1140" s="3" t="s">
        <v>5</v>
      </c>
      <c r="B1140" s="4" t="s">
        <v>3098</v>
      </c>
      <c r="C1140" s="4" t="s">
        <v>3099</v>
      </c>
      <c r="D1140" s="4" t="s">
        <v>3100</v>
      </c>
      <c r="E1140" s="4" t="s">
        <v>1816</v>
      </c>
      <c r="F1140" t="str">
        <f>VLOOKUP(E1140,remark!$A:$B,2,0)</f>
        <v> Consigned by ASUS</v>
      </c>
    </row>
    <row r="1141" spans="1:6" hidden="1">
      <c r="A1141" s="3" t="s">
        <v>5</v>
      </c>
      <c r="B1141" s="4" t="s">
        <v>3101</v>
      </c>
      <c r="C1141" s="4" t="s">
        <v>3102</v>
      </c>
      <c r="D1141" s="4" t="s">
        <v>3103</v>
      </c>
      <c r="E1141" s="4" t="s">
        <v>1816</v>
      </c>
      <c r="F1141" t="str">
        <f>VLOOKUP(E1141,remark!$A:$B,2,0)</f>
        <v> Consigned by ASUS</v>
      </c>
    </row>
    <row r="1142" spans="1:6" hidden="1">
      <c r="A1142" s="3" t="s">
        <v>5</v>
      </c>
      <c r="B1142" s="4" t="s">
        <v>3104</v>
      </c>
      <c r="C1142" s="4" t="s">
        <v>3105</v>
      </c>
      <c r="D1142" s="4" t="s">
        <v>3106</v>
      </c>
      <c r="E1142" s="4" t="s">
        <v>1816</v>
      </c>
      <c r="F1142" t="str">
        <f>VLOOKUP(E1142,remark!$A:$B,2,0)</f>
        <v> Consigned by ASUS</v>
      </c>
    </row>
    <row r="1143" spans="1:6" hidden="1">
      <c r="A1143" s="3" t="s">
        <v>5</v>
      </c>
      <c r="B1143" s="4" t="s">
        <v>3107</v>
      </c>
      <c r="C1143" s="4" t="s">
        <v>3108</v>
      </c>
      <c r="D1143" s="4" t="s">
        <v>3109</v>
      </c>
      <c r="E1143" s="4" t="s">
        <v>1816</v>
      </c>
      <c r="F1143" t="str">
        <f>VLOOKUP(E1143,remark!$A:$B,2,0)</f>
        <v> Consigned by ASUS</v>
      </c>
    </row>
    <row r="1144" spans="1:6" hidden="1">
      <c r="A1144" s="3" t="s">
        <v>5</v>
      </c>
      <c r="B1144" s="4" t="s">
        <v>3110</v>
      </c>
      <c r="C1144" s="4" t="s">
        <v>3111</v>
      </c>
      <c r="D1144" s="4" t="s">
        <v>3112</v>
      </c>
      <c r="E1144" s="4" t="s">
        <v>1816</v>
      </c>
      <c r="F1144" t="str">
        <f>VLOOKUP(E1144,remark!$A:$B,2,0)</f>
        <v> Consigned by ASUS</v>
      </c>
    </row>
    <row r="1145" spans="1:6" hidden="1">
      <c r="A1145" s="3" t="s">
        <v>5</v>
      </c>
      <c r="B1145" s="4" t="s">
        <v>3113</v>
      </c>
      <c r="C1145" s="4" t="s">
        <v>3114</v>
      </c>
      <c r="D1145" s="4" t="s">
        <v>3115</v>
      </c>
      <c r="E1145" s="4" t="s">
        <v>1816</v>
      </c>
      <c r="F1145" t="str">
        <f>VLOOKUP(E1145,remark!$A:$B,2,0)</f>
        <v> Consigned by ASUS</v>
      </c>
    </row>
    <row r="1146" spans="1:6" hidden="1">
      <c r="A1146" s="3" t="s">
        <v>5</v>
      </c>
      <c r="B1146" s="4" t="s">
        <v>3116</v>
      </c>
      <c r="C1146" s="4" t="s">
        <v>3117</v>
      </c>
      <c r="D1146" s="4" t="s">
        <v>3118</v>
      </c>
      <c r="E1146" s="4" t="s">
        <v>1816</v>
      </c>
      <c r="F1146" t="str">
        <f>VLOOKUP(E1146,remark!$A:$B,2,0)</f>
        <v> Consigned by ASUS</v>
      </c>
    </row>
    <row r="1147" spans="1:6" hidden="1">
      <c r="A1147" s="3" t="s">
        <v>5</v>
      </c>
      <c r="B1147" s="4" t="s">
        <v>3119</v>
      </c>
      <c r="C1147" s="4" t="s">
        <v>3120</v>
      </c>
      <c r="D1147" s="4" t="s">
        <v>3121</v>
      </c>
      <c r="E1147" s="4" t="s">
        <v>1816</v>
      </c>
      <c r="F1147" t="str">
        <f>VLOOKUP(E1147,remark!$A:$B,2,0)</f>
        <v> Consigned by ASUS</v>
      </c>
    </row>
    <row r="1148" spans="1:6" hidden="1">
      <c r="A1148" s="3" t="s">
        <v>5</v>
      </c>
      <c r="B1148" s="4" t="s">
        <v>3122</v>
      </c>
      <c r="C1148" s="4" t="s">
        <v>3102</v>
      </c>
      <c r="D1148" s="4" t="s">
        <v>3123</v>
      </c>
      <c r="E1148" s="4" t="s">
        <v>1816</v>
      </c>
      <c r="F1148" t="str">
        <f>VLOOKUP(E1148,remark!$A:$B,2,0)</f>
        <v> Consigned by ASUS</v>
      </c>
    </row>
    <row r="1149" spans="1:6" hidden="1">
      <c r="A1149" s="3" t="s">
        <v>5</v>
      </c>
      <c r="B1149" s="4" t="s">
        <v>3124</v>
      </c>
      <c r="C1149" s="4" t="s">
        <v>3125</v>
      </c>
      <c r="D1149" s="4" t="s">
        <v>3126</v>
      </c>
      <c r="E1149" s="4" t="s">
        <v>1816</v>
      </c>
      <c r="F1149" t="str">
        <f>VLOOKUP(E1149,remark!$A:$B,2,0)</f>
        <v> Consigned by ASUS</v>
      </c>
    </row>
    <row r="1150" spans="1:6" hidden="1">
      <c r="A1150" s="3" t="s">
        <v>5</v>
      </c>
      <c r="B1150" s="4" t="s">
        <v>3127</v>
      </c>
      <c r="C1150" s="4" t="s">
        <v>3128</v>
      </c>
      <c r="D1150" s="4" t="s">
        <v>3129</v>
      </c>
      <c r="E1150" s="4" t="s">
        <v>1816</v>
      </c>
      <c r="F1150" t="str">
        <f>VLOOKUP(E1150,remark!$A:$B,2,0)</f>
        <v> Consigned by ASUS</v>
      </c>
    </row>
    <row r="1151" spans="1:6" hidden="1">
      <c r="A1151" s="3" t="s">
        <v>5</v>
      </c>
      <c r="B1151" s="4" t="s">
        <v>3130</v>
      </c>
      <c r="C1151" s="4" t="s">
        <v>3131</v>
      </c>
      <c r="D1151" s="4" t="s">
        <v>3132</v>
      </c>
      <c r="E1151" s="4" t="s">
        <v>1816</v>
      </c>
      <c r="F1151" t="str">
        <f>VLOOKUP(E1151,remark!$A:$B,2,0)</f>
        <v> Consigned by ASUS</v>
      </c>
    </row>
    <row r="1152" spans="1:6" hidden="1">
      <c r="A1152" s="3" t="s">
        <v>5</v>
      </c>
      <c r="B1152" s="4" t="s">
        <v>3133</v>
      </c>
      <c r="C1152" s="4" t="s">
        <v>3125</v>
      </c>
      <c r="D1152" s="4" t="s">
        <v>3134</v>
      </c>
      <c r="E1152" s="4" t="s">
        <v>1816</v>
      </c>
      <c r="F1152" t="str">
        <f>VLOOKUP(E1152,remark!$A:$B,2,0)</f>
        <v> Consigned by ASUS</v>
      </c>
    </row>
    <row r="1153" spans="1:6" hidden="1">
      <c r="A1153" s="3" t="s">
        <v>5</v>
      </c>
      <c r="B1153" s="4" t="s">
        <v>3135</v>
      </c>
      <c r="C1153" s="4" t="s">
        <v>3136</v>
      </c>
      <c r="D1153" s="4" t="s">
        <v>3137</v>
      </c>
      <c r="E1153" s="4" t="s">
        <v>1816</v>
      </c>
      <c r="F1153" t="str">
        <f>VLOOKUP(E1153,remark!$A:$B,2,0)</f>
        <v> Consigned by ASUS</v>
      </c>
    </row>
    <row r="1154" spans="1:6" hidden="1">
      <c r="A1154" s="3" t="s">
        <v>5</v>
      </c>
      <c r="B1154" s="4" t="s">
        <v>3138</v>
      </c>
      <c r="C1154" s="4" t="s">
        <v>3139</v>
      </c>
      <c r="D1154" s="4" t="s">
        <v>3140</v>
      </c>
      <c r="E1154" s="4" t="s">
        <v>1816</v>
      </c>
      <c r="F1154" t="str">
        <f>VLOOKUP(E1154,remark!$A:$B,2,0)</f>
        <v> Consigned by ASUS</v>
      </c>
    </row>
    <row r="1155" spans="1:6" hidden="1">
      <c r="A1155" s="3" t="s">
        <v>5</v>
      </c>
      <c r="B1155" s="4" t="s">
        <v>3141</v>
      </c>
      <c r="C1155" s="4" t="s">
        <v>3142</v>
      </c>
      <c r="D1155" s="4" t="s">
        <v>3143</v>
      </c>
      <c r="E1155" s="4" t="s">
        <v>1816</v>
      </c>
      <c r="F1155" t="str">
        <f>VLOOKUP(E1155,remark!$A:$B,2,0)</f>
        <v> Consigned by ASUS</v>
      </c>
    </row>
    <row r="1156" spans="1:6" hidden="1">
      <c r="A1156" s="3" t="s">
        <v>5</v>
      </c>
      <c r="B1156" s="5" t="s">
        <v>3144</v>
      </c>
      <c r="C1156" s="4" t="s">
        <v>3145</v>
      </c>
      <c r="D1156" s="4" t="s">
        <v>3146</v>
      </c>
      <c r="E1156" s="4" t="s">
        <v>1816</v>
      </c>
      <c r="F1156" t="str">
        <f>VLOOKUP(E1156,remark!$A:$B,2,0)</f>
        <v> Consigned by ASUS</v>
      </c>
    </row>
    <row r="1157" spans="1:6" hidden="1">
      <c r="A1157" s="3" t="s">
        <v>5</v>
      </c>
      <c r="B1157" s="4" t="s">
        <v>3147</v>
      </c>
      <c r="C1157" s="4" t="s">
        <v>3148</v>
      </c>
      <c r="D1157" s="4" t="s">
        <v>3149</v>
      </c>
      <c r="E1157" s="4" t="s">
        <v>1816</v>
      </c>
      <c r="F1157" t="str">
        <f>VLOOKUP(E1157,remark!$A:$B,2,0)</f>
        <v> Consigned by ASUS</v>
      </c>
    </row>
    <row r="1158" spans="1:6" hidden="1">
      <c r="A1158" s="3" t="s">
        <v>5</v>
      </c>
      <c r="B1158" s="4" t="s">
        <v>3150</v>
      </c>
      <c r="C1158" s="4" t="s">
        <v>3151</v>
      </c>
      <c r="D1158" s="4" t="s">
        <v>3152</v>
      </c>
      <c r="E1158" s="4" t="s">
        <v>1816</v>
      </c>
      <c r="F1158" t="str">
        <f>VLOOKUP(E1158,remark!$A:$B,2,0)</f>
        <v> Consigned by ASUS</v>
      </c>
    </row>
    <row r="1159" spans="1:6" hidden="1">
      <c r="A1159" s="3" t="s">
        <v>5</v>
      </c>
      <c r="B1159" s="4" t="s">
        <v>3153</v>
      </c>
      <c r="C1159" s="4" t="s">
        <v>3154</v>
      </c>
      <c r="D1159" s="4" t="s">
        <v>3155</v>
      </c>
      <c r="E1159" s="4" t="s">
        <v>1816</v>
      </c>
      <c r="F1159" t="str">
        <f>VLOOKUP(E1159,remark!$A:$B,2,0)</f>
        <v> Consigned by ASUS</v>
      </c>
    </row>
    <row r="1160" spans="1:6" hidden="1">
      <c r="A1160" s="3" t="s">
        <v>5</v>
      </c>
      <c r="B1160" s="4" t="s">
        <v>3156</v>
      </c>
      <c r="C1160" s="4" t="s">
        <v>3157</v>
      </c>
      <c r="D1160" s="4" t="s">
        <v>3158</v>
      </c>
      <c r="E1160" s="4" t="s">
        <v>1816</v>
      </c>
      <c r="F1160" t="str">
        <f>VLOOKUP(E1160,remark!$A:$B,2,0)</f>
        <v> Consigned by ASUS</v>
      </c>
    </row>
    <row r="1161" spans="1:6" hidden="1">
      <c r="A1161" s="3" t="s">
        <v>5</v>
      </c>
      <c r="B1161" s="4" t="s">
        <v>3159</v>
      </c>
      <c r="C1161" s="4" t="s">
        <v>3160</v>
      </c>
      <c r="D1161" s="4" t="s">
        <v>3161</v>
      </c>
      <c r="E1161" s="4" t="s">
        <v>1816</v>
      </c>
      <c r="F1161" t="str">
        <f>VLOOKUP(E1161,remark!$A:$B,2,0)</f>
        <v> Consigned by ASUS</v>
      </c>
    </row>
    <row r="1162" spans="1:6" hidden="1">
      <c r="A1162" s="3" t="s">
        <v>5</v>
      </c>
      <c r="B1162" s="4" t="s">
        <v>3162</v>
      </c>
      <c r="C1162" s="4" t="s">
        <v>3163</v>
      </c>
      <c r="D1162" s="4" t="s">
        <v>3164</v>
      </c>
      <c r="E1162" s="4" t="s">
        <v>1816</v>
      </c>
      <c r="F1162" t="str">
        <f>VLOOKUP(E1162,remark!$A:$B,2,0)</f>
        <v> Consigned by ASUS</v>
      </c>
    </row>
    <row r="1163" spans="1:6" hidden="1">
      <c r="A1163" s="3" t="s">
        <v>5</v>
      </c>
      <c r="B1163" s="4" t="s">
        <v>3165</v>
      </c>
      <c r="C1163" s="4" t="s">
        <v>3166</v>
      </c>
      <c r="D1163" s="4" t="s">
        <v>3167</v>
      </c>
      <c r="E1163" s="4" t="s">
        <v>1816</v>
      </c>
      <c r="F1163" t="str">
        <f>VLOOKUP(E1163,remark!$A:$B,2,0)</f>
        <v> Consigned by ASUS</v>
      </c>
    </row>
    <row r="1164" spans="1:6" hidden="1">
      <c r="A1164" s="3" t="s">
        <v>5</v>
      </c>
      <c r="B1164" s="5" t="s">
        <v>3168</v>
      </c>
      <c r="C1164" s="4" t="s">
        <v>3169</v>
      </c>
      <c r="D1164" s="4" t="s">
        <v>3170</v>
      </c>
      <c r="E1164" s="4" t="s">
        <v>1816</v>
      </c>
      <c r="F1164" t="str">
        <f>VLOOKUP(E1164,remark!$A:$B,2,0)</f>
        <v> Consigned by ASUS</v>
      </c>
    </row>
    <row r="1165" spans="1:6" hidden="1">
      <c r="A1165" s="3" t="s">
        <v>5</v>
      </c>
      <c r="B1165" s="4" t="s">
        <v>3171</v>
      </c>
      <c r="C1165" s="4" t="s">
        <v>3160</v>
      </c>
      <c r="D1165" s="4" t="s">
        <v>3172</v>
      </c>
      <c r="E1165" s="4" t="s">
        <v>1816</v>
      </c>
      <c r="F1165" t="str">
        <f>VLOOKUP(E1165,remark!$A:$B,2,0)</f>
        <v> Consigned by ASUS</v>
      </c>
    </row>
    <row r="1166" spans="1:6" hidden="1">
      <c r="A1166" s="3" t="s">
        <v>5</v>
      </c>
      <c r="B1166" s="4" t="s">
        <v>3173</v>
      </c>
      <c r="C1166" s="4" t="s">
        <v>3166</v>
      </c>
      <c r="D1166" s="4" t="s">
        <v>3174</v>
      </c>
      <c r="E1166" s="4" t="s">
        <v>1816</v>
      </c>
      <c r="F1166" t="str">
        <f>VLOOKUP(E1166,remark!$A:$B,2,0)</f>
        <v> Consigned by ASUS</v>
      </c>
    </row>
    <row r="1167" spans="1:6" hidden="1">
      <c r="A1167" s="3" t="s">
        <v>5</v>
      </c>
      <c r="B1167" s="4" t="s">
        <v>3175</v>
      </c>
      <c r="C1167" s="4" t="s">
        <v>3176</v>
      </c>
      <c r="D1167" s="4" t="s">
        <v>3177</v>
      </c>
      <c r="E1167" s="4" t="s">
        <v>1816</v>
      </c>
      <c r="F1167" t="str">
        <f>VLOOKUP(E1167,remark!$A:$B,2,0)</f>
        <v> Consigned by ASUS</v>
      </c>
    </row>
    <row r="1168" spans="1:6" hidden="1">
      <c r="A1168" s="3" t="s">
        <v>5</v>
      </c>
      <c r="B1168" s="4" t="s">
        <v>3178</v>
      </c>
      <c r="C1168" s="4" t="s">
        <v>3179</v>
      </c>
      <c r="D1168" s="4" t="s">
        <v>3180</v>
      </c>
      <c r="E1168" s="4" t="s">
        <v>1816</v>
      </c>
      <c r="F1168" t="str">
        <f>VLOOKUP(E1168,remark!$A:$B,2,0)</f>
        <v> Consigned by ASUS</v>
      </c>
    </row>
    <row r="1169" spans="1:6" hidden="1">
      <c r="A1169" s="3" t="s">
        <v>5</v>
      </c>
      <c r="B1169" s="4" t="s">
        <v>3181</v>
      </c>
      <c r="C1169" s="4" t="s">
        <v>2321</v>
      </c>
      <c r="D1169" s="4" t="s">
        <v>3182</v>
      </c>
      <c r="E1169" s="4" t="s">
        <v>1816</v>
      </c>
      <c r="F1169" t="str">
        <f>VLOOKUP(E1169,remark!$A:$B,2,0)</f>
        <v> Consigned by ASUS</v>
      </c>
    </row>
    <row r="1170" spans="1:6" hidden="1">
      <c r="A1170" s="3" t="s">
        <v>5</v>
      </c>
      <c r="B1170" s="4" t="s">
        <v>3183</v>
      </c>
      <c r="C1170" s="4" t="s">
        <v>3184</v>
      </c>
      <c r="D1170" s="4" t="s">
        <v>3185</v>
      </c>
      <c r="E1170" s="4" t="s">
        <v>1816</v>
      </c>
      <c r="F1170" t="str">
        <f>VLOOKUP(E1170,remark!$A:$B,2,0)</f>
        <v> Consigned by ASUS</v>
      </c>
    </row>
    <row r="1171" spans="1:6" hidden="1">
      <c r="A1171" s="3" t="s">
        <v>5</v>
      </c>
      <c r="B1171" s="4" t="s">
        <v>3186</v>
      </c>
      <c r="C1171" s="4" t="s">
        <v>2418</v>
      </c>
      <c r="D1171" s="4" t="s">
        <v>3187</v>
      </c>
      <c r="E1171" s="4" t="s">
        <v>1816</v>
      </c>
      <c r="F1171" t="str">
        <f>VLOOKUP(E1171,remark!$A:$B,2,0)</f>
        <v> Consigned by ASUS</v>
      </c>
    </row>
    <row r="1172" spans="1:6" hidden="1">
      <c r="A1172" s="3" t="s">
        <v>5</v>
      </c>
      <c r="B1172" s="4" t="s">
        <v>3188</v>
      </c>
      <c r="C1172" s="4" t="s">
        <v>3189</v>
      </c>
      <c r="D1172" s="4" t="s">
        <v>3190</v>
      </c>
      <c r="E1172" s="4" t="s">
        <v>1816</v>
      </c>
      <c r="F1172" t="str">
        <f>VLOOKUP(E1172,remark!$A:$B,2,0)</f>
        <v> Consigned by ASUS</v>
      </c>
    </row>
    <row r="1173" spans="1:6" hidden="1">
      <c r="A1173" s="3" t="s">
        <v>5</v>
      </c>
      <c r="B1173" s="4" t="s">
        <v>3191</v>
      </c>
      <c r="C1173" s="4" t="s">
        <v>3192</v>
      </c>
      <c r="D1173" s="4" t="s">
        <v>3193</v>
      </c>
      <c r="E1173" s="4" t="s">
        <v>1816</v>
      </c>
      <c r="F1173" t="str">
        <f>VLOOKUP(E1173,remark!$A:$B,2,0)</f>
        <v> Consigned by ASUS</v>
      </c>
    </row>
    <row r="1174" spans="1:6" hidden="1">
      <c r="A1174" s="3" t="s">
        <v>5</v>
      </c>
      <c r="B1174" s="4" t="s">
        <v>3194</v>
      </c>
      <c r="C1174" s="4" t="s">
        <v>3195</v>
      </c>
      <c r="D1174" s="4" t="s">
        <v>3196</v>
      </c>
      <c r="E1174" s="4" t="s">
        <v>1816</v>
      </c>
      <c r="F1174" t="str">
        <f>VLOOKUP(E1174,remark!$A:$B,2,0)</f>
        <v> Consigned by ASUS</v>
      </c>
    </row>
    <row r="1175" spans="1:6" hidden="1">
      <c r="A1175" s="3" t="s">
        <v>5</v>
      </c>
      <c r="B1175" s="4" t="s">
        <v>3197</v>
      </c>
      <c r="C1175" s="4" t="s">
        <v>2456</v>
      </c>
      <c r="D1175" s="4" t="s">
        <v>3198</v>
      </c>
      <c r="E1175" s="4" t="s">
        <v>1816</v>
      </c>
      <c r="F1175" t="str">
        <f>VLOOKUP(E1175,remark!$A:$B,2,0)</f>
        <v> Consigned by ASUS</v>
      </c>
    </row>
    <row r="1176" spans="1:6" hidden="1">
      <c r="A1176" s="3" t="s">
        <v>66</v>
      </c>
      <c r="B1176" s="5" t="s">
        <v>3199</v>
      </c>
      <c r="C1176" s="4" t="s">
        <v>3200</v>
      </c>
      <c r="D1176" s="4" t="s">
        <v>3201</v>
      </c>
      <c r="E1176" s="4" t="s">
        <v>1816</v>
      </c>
      <c r="F1176" t="str">
        <f>VLOOKUP(E1176,remark!$A:$B,2,0)</f>
        <v> Consigned by ASUS</v>
      </c>
    </row>
    <row r="1177" spans="1:6" hidden="1">
      <c r="A1177" s="3" t="s">
        <v>66</v>
      </c>
      <c r="B1177" s="4" t="s">
        <v>3202</v>
      </c>
      <c r="C1177" s="4" t="s">
        <v>3203</v>
      </c>
      <c r="D1177" s="4" t="s">
        <v>3204</v>
      </c>
      <c r="E1177" s="4" t="s">
        <v>1816</v>
      </c>
      <c r="F1177" t="str">
        <f>VLOOKUP(E1177,remark!$A:$B,2,0)</f>
        <v> Consigned by ASUS</v>
      </c>
    </row>
    <row r="1178" spans="1:6" hidden="1">
      <c r="A1178" s="3" t="s">
        <v>5</v>
      </c>
      <c r="B1178" s="4" t="s">
        <v>3205</v>
      </c>
      <c r="C1178" s="4" t="s">
        <v>3195</v>
      </c>
      <c r="D1178" s="4" t="s">
        <v>3206</v>
      </c>
      <c r="E1178" s="4" t="s">
        <v>1816</v>
      </c>
      <c r="F1178" t="str">
        <f>VLOOKUP(E1178,remark!$A:$B,2,0)</f>
        <v> Consigned by ASUS</v>
      </c>
    </row>
    <row r="1179" spans="1:6" hidden="1">
      <c r="A1179" s="3" t="s">
        <v>5</v>
      </c>
      <c r="B1179" s="4" t="s">
        <v>3207</v>
      </c>
      <c r="C1179" s="4" t="s">
        <v>3208</v>
      </c>
      <c r="D1179" s="4" t="s">
        <v>3209</v>
      </c>
      <c r="E1179" s="4" t="s">
        <v>1816</v>
      </c>
      <c r="F1179" t="str">
        <f>VLOOKUP(E1179,remark!$A:$B,2,0)</f>
        <v> Consigned by ASUS</v>
      </c>
    </row>
    <row r="1180" spans="1:6" hidden="1">
      <c r="A1180" s="3" t="s">
        <v>5</v>
      </c>
      <c r="B1180" s="4" t="s">
        <v>3210</v>
      </c>
      <c r="C1180" s="4" t="s">
        <v>3211</v>
      </c>
      <c r="D1180" s="4" t="s">
        <v>3212</v>
      </c>
      <c r="E1180" s="4" t="s">
        <v>1816</v>
      </c>
      <c r="F1180" t="str">
        <f>VLOOKUP(E1180,remark!$A:$B,2,0)</f>
        <v> Consigned by ASUS</v>
      </c>
    </row>
    <row r="1181" spans="1:6" hidden="1">
      <c r="A1181" s="3" t="s">
        <v>5</v>
      </c>
      <c r="B1181" s="4" t="s">
        <v>3213</v>
      </c>
      <c r="C1181" s="4" t="s">
        <v>2418</v>
      </c>
      <c r="D1181" s="4" t="s">
        <v>3214</v>
      </c>
      <c r="E1181" s="4" t="s">
        <v>1816</v>
      </c>
      <c r="F1181" t="str">
        <f>VLOOKUP(E1181,remark!$A:$B,2,0)</f>
        <v> Consigned by ASUS</v>
      </c>
    </row>
    <row r="1182" spans="1:6" hidden="1">
      <c r="A1182" s="3" t="s">
        <v>5</v>
      </c>
      <c r="B1182" s="4" t="s">
        <v>3215</v>
      </c>
      <c r="C1182" s="4" t="s">
        <v>2409</v>
      </c>
      <c r="D1182" s="4" t="s">
        <v>3216</v>
      </c>
      <c r="E1182" s="4" t="s">
        <v>1816</v>
      </c>
      <c r="F1182" t="str">
        <f>VLOOKUP(E1182,remark!$A:$B,2,0)</f>
        <v> Consigned by ASUS</v>
      </c>
    </row>
    <row r="1183" spans="1:6" hidden="1">
      <c r="A1183" s="3" t="s">
        <v>5</v>
      </c>
      <c r="B1183" s="4" t="s">
        <v>3217</v>
      </c>
      <c r="C1183" s="4" t="s">
        <v>3218</v>
      </c>
      <c r="D1183" s="4" t="s">
        <v>3219</v>
      </c>
      <c r="E1183" s="4" t="s">
        <v>1816</v>
      </c>
      <c r="F1183" t="str">
        <f>VLOOKUP(E1183,remark!$A:$B,2,0)</f>
        <v> Consigned by ASUS</v>
      </c>
    </row>
    <row r="1184" spans="1:6" hidden="1">
      <c r="A1184" s="3" t="s">
        <v>5</v>
      </c>
      <c r="B1184" s="4" t="s">
        <v>3220</v>
      </c>
      <c r="C1184" s="4" t="s">
        <v>3221</v>
      </c>
      <c r="D1184" s="4" t="s">
        <v>3222</v>
      </c>
      <c r="E1184" s="4" t="s">
        <v>1816</v>
      </c>
      <c r="F1184" t="str">
        <f>VLOOKUP(E1184,remark!$A:$B,2,0)</f>
        <v> Consigned by ASUS</v>
      </c>
    </row>
    <row r="1185" spans="1:6" hidden="1">
      <c r="A1185" s="3" t="s">
        <v>66</v>
      </c>
      <c r="B1185" s="5" t="s">
        <v>3223</v>
      </c>
      <c r="C1185" s="4" t="s">
        <v>3224</v>
      </c>
      <c r="D1185" s="4" t="s">
        <v>3225</v>
      </c>
      <c r="E1185" s="4" t="s">
        <v>1816</v>
      </c>
      <c r="F1185" t="str">
        <f>VLOOKUP(E1185,remark!$A:$B,2,0)</f>
        <v> Consigned by ASUS</v>
      </c>
    </row>
    <row r="1186" spans="1:6" hidden="1">
      <c r="A1186" s="3" t="s">
        <v>5</v>
      </c>
      <c r="B1186" s="4" t="s">
        <v>3226</v>
      </c>
      <c r="C1186" s="4" t="s">
        <v>2479</v>
      </c>
      <c r="D1186" s="4" t="s">
        <v>3227</v>
      </c>
      <c r="E1186" s="4" t="s">
        <v>1816</v>
      </c>
      <c r="F1186" t="str">
        <f>VLOOKUP(E1186,remark!$A:$B,2,0)</f>
        <v> Consigned by ASUS</v>
      </c>
    </row>
    <row r="1187" spans="1:6" hidden="1">
      <c r="A1187" s="3" t="s">
        <v>5</v>
      </c>
      <c r="B1187" s="4" t="s">
        <v>3228</v>
      </c>
      <c r="C1187" s="4" t="s">
        <v>3229</v>
      </c>
      <c r="D1187" s="4" t="s">
        <v>2498</v>
      </c>
      <c r="E1187" s="4" t="s">
        <v>1816</v>
      </c>
      <c r="F1187" t="str">
        <f>VLOOKUP(E1187,remark!$A:$B,2,0)</f>
        <v> Consigned by ASUS</v>
      </c>
    </row>
    <row r="1188" spans="1:6" hidden="1">
      <c r="A1188" s="3" t="s">
        <v>5</v>
      </c>
      <c r="B1188" s="4" t="s">
        <v>3230</v>
      </c>
      <c r="C1188" s="4" t="s">
        <v>3229</v>
      </c>
      <c r="D1188" s="4" t="s">
        <v>3231</v>
      </c>
      <c r="E1188" s="4" t="s">
        <v>1816</v>
      </c>
      <c r="F1188" t="str">
        <f>VLOOKUP(E1188,remark!$A:$B,2,0)</f>
        <v> Consigned by ASUS</v>
      </c>
    </row>
    <row r="1189" spans="1:6" hidden="1">
      <c r="A1189" s="3" t="s">
        <v>5</v>
      </c>
      <c r="B1189" s="4" t="s">
        <v>3232</v>
      </c>
      <c r="C1189" s="4" t="s">
        <v>3233</v>
      </c>
      <c r="D1189" s="4" t="s">
        <v>3234</v>
      </c>
      <c r="E1189" s="4" t="s">
        <v>1816</v>
      </c>
      <c r="F1189" t="str">
        <f>VLOOKUP(E1189,remark!$A:$B,2,0)</f>
        <v> Consigned by ASUS</v>
      </c>
    </row>
    <row r="1190" spans="1:6" hidden="1">
      <c r="A1190" s="3" t="s">
        <v>5</v>
      </c>
      <c r="B1190" s="4" t="s">
        <v>3235</v>
      </c>
      <c r="C1190" s="4" t="s">
        <v>3236</v>
      </c>
      <c r="D1190" s="4" t="s">
        <v>3237</v>
      </c>
      <c r="E1190" s="4" t="s">
        <v>1816</v>
      </c>
      <c r="F1190" t="str">
        <f>VLOOKUP(E1190,remark!$A:$B,2,0)</f>
        <v> Consigned by ASUS</v>
      </c>
    </row>
    <row r="1191" spans="1:6" hidden="1">
      <c r="A1191" s="3" t="s">
        <v>5</v>
      </c>
      <c r="B1191" s="4" t="s">
        <v>3238</v>
      </c>
      <c r="C1191" s="4" t="s">
        <v>3239</v>
      </c>
      <c r="D1191" s="4" t="s">
        <v>3240</v>
      </c>
      <c r="E1191" s="4" t="s">
        <v>1816</v>
      </c>
      <c r="F1191" t="str">
        <f>VLOOKUP(E1191,remark!$A:$B,2,0)</f>
        <v> Consigned by ASUS</v>
      </c>
    </row>
    <row r="1192" spans="1:6" hidden="1">
      <c r="A1192" s="3" t="s">
        <v>5</v>
      </c>
      <c r="B1192" s="4" t="s">
        <v>3241</v>
      </c>
      <c r="C1192" s="4" t="s">
        <v>3242</v>
      </c>
      <c r="D1192" s="4" t="s">
        <v>3243</v>
      </c>
      <c r="E1192" s="4" t="s">
        <v>1816</v>
      </c>
      <c r="F1192" t="str">
        <f>VLOOKUP(E1192,remark!$A:$B,2,0)</f>
        <v> Consigned by ASUS</v>
      </c>
    </row>
    <row r="1193" spans="1:6" hidden="1">
      <c r="A1193" s="3" t="s">
        <v>5</v>
      </c>
      <c r="B1193" s="4" t="s">
        <v>3244</v>
      </c>
      <c r="C1193" s="4" t="s">
        <v>3245</v>
      </c>
      <c r="D1193" s="4" t="s">
        <v>3246</v>
      </c>
      <c r="E1193" s="4" t="s">
        <v>1816</v>
      </c>
      <c r="F1193" t="str">
        <f>VLOOKUP(E1193,remark!$A:$B,2,0)</f>
        <v> Consigned by ASUS</v>
      </c>
    </row>
    <row r="1194" spans="1:6" hidden="1">
      <c r="A1194" s="3" t="s">
        <v>5</v>
      </c>
      <c r="B1194" s="4" t="s">
        <v>3247</v>
      </c>
      <c r="C1194" s="4" t="s">
        <v>2658</v>
      </c>
      <c r="D1194" s="4" t="s">
        <v>3248</v>
      </c>
      <c r="E1194" s="4" t="s">
        <v>1816</v>
      </c>
      <c r="F1194" t="str">
        <f>VLOOKUP(E1194,remark!$A:$B,2,0)</f>
        <v> Consigned by ASUS</v>
      </c>
    </row>
    <row r="1195" spans="1:6" hidden="1">
      <c r="A1195" s="3" t="s">
        <v>5</v>
      </c>
      <c r="B1195" s="5" t="s">
        <v>3249</v>
      </c>
      <c r="C1195" s="4" t="s">
        <v>2658</v>
      </c>
      <c r="D1195" s="4" t="s">
        <v>3250</v>
      </c>
      <c r="E1195" s="4" t="s">
        <v>1816</v>
      </c>
      <c r="F1195" t="str">
        <f>VLOOKUP(E1195,remark!$A:$B,2,0)</f>
        <v> Consigned by ASUS</v>
      </c>
    </row>
    <row r="1196" spans="1:6" hidden="1">
      <c r="A1196" s="3" t="s">
        <v>5</v>
      </c>
      <c r="B1196" s="4" t="s">
        <v>3251</v>
      </c>
      <c r="C1196" s="4" t="s">
        <v>3252</v>
      </c>
      <c r="D1196" s="4" t="s">
        <v>3253</v>
      </c>
      <c r="E1196" s="4" t="s">
        <v>1816</v>
      </c>
      <c r="F1196" t="str">
        <f>VLOOKUP(E1196,remark!$A:$B,2,0)</f>
        <v> Consigned by ASUS</v>
      </c>
    </row>
    <row r="1197" spans="1:6" hidden="1">
      <c r="A1197" s="3" t="s">
        <v>5</v>
      </c>
      <c r="B1197" s="5" t="s">
        <v>3254</v>
      </c>
      <c r="C1197" s="4" t="s">
        <v>3255</v>
      </c>
      <c r="D1197" s="4" t="s">
        <v>3256</v>
      </c>
      <c r="E1197" s="4" t="s">
        <v>1816</v>
      </c>
      <c r="F1197" t="str">
        <f>VLOOKUP(E1197,remark!$A:$B,2,0)</f>
        <v> Consigned by ASUS</v>
      </c>
    </row>
    <row r="1198" spans="1:6" hidden="1">
      <c r="A1198" s="3" t="s">
        <v>5</v>
      </c>
      <c r="B1198" s="5" t="s">
        <v>3257</v>
      </c>
      <c r="C1198" s="4" t="s">
        <v>3258</v>
      </c>
      <c r="D1198" s="4" t="s">
        <v>3259</v>
      </c>
      <c r="E1198" s="4" t="s">
        <v>1816</v>
      </c>
      <c r="F1198" t="str">
        <f>VLOOKUP(E1198,remark!$A:$B,2,0)</f>
        <v> Consigned by ASUS</v>
      </c>
    </row>
    <row r="1199" spans="1:6" hidden="1">
      <c r="A1199" s="3" t="s">
        <v>5</v>
      </c>
      <c r="B1199" s="4" t="s">
        <v>3260</v>
      </c>
      <c r="C1199" s="4" t="s">
        <v>2652</v>
      </c>
      <c r="D1199" s="4" t="s">
        <v>3261</v>
      </c>
      <c r="E1199" s="4" t="s">
        <v>1816</v>
      </c>
      <c r="F1199" t="str">
        <f>VLOOKUP(E1199,remark!$A:$B,2,0)</f>
        <v> Consigned by ASUS</v>
      </c>
    </row>
    <row r="1200" spans="1:6" hidden="1">
      <c r="A1200" s="3" t="s">
        <v>5</v>
      </c>
      <c r="B1200" s="4" t="s">
        <v>3262</v>
      </c>
      <c r="C1200" s="4" t="s">
        <v>3263</v>
      </c>
      <c r="D1200" s="4" t="s">
        <v>3264</v>
      </c>
      <c r="E1200" s="4" t="s">
        <v>1816</v>
      </c>
      <c r="F1200" t="str">
        <f>VLOOKUP(E1200,remark!$A:$B,2,0)</f>
        <v> Consigned by ASUS</v>
      </c>
    </row>
    <row r="1201" spans="1:6" hidden="1">
      <c r="A1201" s="3" t="s">
        <v>5</v>
      </c>
      <c r="B1201" s="4" t="s">
        <v>3265</v>
      </c>
      <c r="C1201" s="4" t="s">
        <v>3266</v>
      </c>
      <c r="D1201" s="4" t="s">
        <v>3267</v>
      </c>
      <c r="E1201" s="4" t="s">
        <v>1816</v>
      </c>
      <c r="F1201" t="str">
        <f>VLOOKUP(E1201,remark!$A:$B,2,0)</f>
        <v> Consigned by ASUS</v>
      </c>
    </row>
    <row r="1202" spans="1:6" hidden="1">
      <c r="A1202" s="3" t="s">
        <v>5</v>
      </c>
      <c r="B1202" s="4" t="s">
        <v>3268</v>
      </c>
      <c r="C1202" s="4" t="s">
        <v>3269</v>
      </c>
      <c r="D1202" s="4" t="s">
        <v>3270</v>
      </c>
      <c r="E1202" s="4" t="s">
        <v>1816</v>
      </c>
      <c r="F1202" t="str">
        <f>VLOOKUP(E1202,remark!$A:$B,2,0)</f>
        <v> Consigned by ASUS</v>
      </c>
    </row>
    <row r="1203" spans="1:6" hidden="1">
      <c r="A1203" s="3" t="s">
        <v>5</v>
      </c>
      <c r="B1203" s="4" t="s">
        <v>3271</v>
      </c>
      <c r="C1203" s="4" t="s">
        <v>3272</v>
      </c>
      <c r="D1203" s="4" t="s">
        <v>3273</v>
      </c>
      <c r="E1203" s="4" t="s">
        <v>1816</v>
      </c>
      <c r="F1203" t="str">
        <f>VLOOKUP(E1203,remark!$A:$B,2,0)</f>
        <v> Consigned by ASUS</v>
      </c>
    </row>
    <row r="1204" spans="1:6" hidden="1">
      <c r="A1204" s="3" t="s">
        <v>5</v>
      </c>
      <c r="B1204" s="4" t="s">
        <v>3274</v>
      </c>
      <c r="C1204" s="4" t="s">
        <v>3275</v>
      </c>
      <c r="D1204" s="4" t="s">
        <v>3276</v>
      </c>
      <c r="E1204" s="4" t="s">
        <v>1816</v>
      </c>
      <c r="F1204" t="str">
        <f>VLOOKUP(E1204,remark!$A:$B,2,0)</f>
        <v> Consigned by ASUS</v>
      </c>
    </row>
    <row r="1205" spans="1:6" hidden="1">
      <c r="A1205" s="3" t="s">
        <v>5</v>
      </c>
      <c r="B1205" s="4" t="s">
        <v>3277</v>
      </c>
      <c r="C1205" s="4" t="s">
        <v>2767</v>
      </c>
      <c r="D1205" s="4" t="s">
        <v>3278</v>
      </c>
      <c r="E1205" s="4" t="s">
        <v>1816</v>
      </c>
      <c r="F1205" t="str">
        <f>VLOOKUP(E1205,remark!$A:$B,2,0)</f>
        <v> Consigned by ASUS</v>
      </c>
    </row>
    <row r="1206" spans="1:6" hidden="1">
      <c r="A1206" s="3" t="s">
        <v>5</v>
      </c>
      <c r="B1206" s="4" t="s">
        <v>3279</v>
      </c>
      <c r="C1206" s="4" t="s">
        <v>3280</v>
      </c>
      <c r="D1206" s="4" t="s">
        <v>3281</v>
      </c>
      <c r="E1206" s="4" t="s">
        <v>1816</v>
      </c>
      <c r="F1206" t="str">
        <f>VLOOKUP(E1206,remark!$A:$B,2,0)</f>
        <v> Consigned by ASUS</v>
      </c>
    </row>
    <row r="1207" spans="1:6" hidden="1">
      <c r="A1207" s="3" t="s">
        <v>5</v>
      </c>
      <c r="B1207" s="4" t="s">
        <v>3282</v>
      </c>
      <c r="C1207" s="4" t="s">
        <v>3283</v>
      </c>
      <c r="D1207" s="4" t="s">
        <v>3284</v>
      </c>
      <c r="E1207" s="4" t="s">
        <v>1816</v>
      </c>
      <c r="F1207" t="str">
        <f>VLOOKUP(E1207,remark!$A:$B,2,0)</f>
        <v> Consigned by ASUS</v>
      </c>
    </row>
    <row r="1208" spans="1:6" hidden="1">
      <c r="A1208" s="3" t="s">
        <v>5</v>
      </c>
      <c r="B1208" s="4" t="s">
        <v>3285</v>
      </c>
      <c r="C1208" s="4" t="s">
        <v>3286</v>
      </c>
      <c r="D1208" s="4" t="s">
        <v>3287</v>
      </c>
      <c r="E1208" s="4" t="s">
        <v>1816</v>
      </c>
      <c r="F1208" t="str">
        <f>VLOOKUP(E1208,remark!$A:$B,2,0)</f>
        <v> Consigned by ASUS</v>
      </c>
    </row>
    <row r="1209" spans="1:6" hidden="1">
      <c r="A1209" s="3" t="s">
        <v>66</v>
      </c>
      <c r="B1209" s="4" t="s">
        <v>3288</v>
      </c>
      <c r="C1209" s="4" t="s">
        <v>3289</v>
      </c>
      <c r="D1209" s="4" t="s">
        <v>3290</v>
      </c>
      <c r="E1209" s="4" t="s">
        <v>1816</v>
      </c>
      <c r="F1209" t="str">
        <f>VLOOKUP(E1209,remark!$A:$B,2,0)</f>
        <v> Consigned by ASUS</v>
      </c>
    </row>
    <row r="1210" spans="1:6" hidden="1">
      <c r="A1210" s="3" t="s">
        <v>5</v>
      </c>
      <c r="B1210" s="5" t="s">
        <v>3291</v>
      </c>
      <c r="C1210" s="4" t="s">
        <v>3292</v>
      </c>
      <c r="D1210" s="4" t="s">
        <v>3293</v>
      </c>
      <c r="E1210" s="4" t="s">
        <v>1816</v>
      </c>
      <c r="F1210" t="str">
        <f>VLOOKUP(E1210,remark!$A:$B,2,0)</f>
        <v> Consigned by ASUS</v>
      </c>
    </row>
    <row r="1211" spans="1:6" hidden="1">
      <c r="A1211" s="3" t="s">
        <v>5</v>
      </c>
      <c r="B1211" s="4" t="s">
        <v>3294</v>
      </c>
      <c r="C1211" s="4" t="s">
        <v>3295</v>
      </c>
      <c r="D1211" s="4" t="s">
        <v>3296</v>
      </c>
      <c r="E1211" s="4" t="s">
        <v>1816</v>
      </c>
      <c r="F1211" t="str">
        <f>VLOOKUP(E1211,remark!$A:$B,2,0)</f>
        <v> Consigned by ASUS</v>
      </c>
    </row>
    <row r="1212" spans="1:6" hidden="1">
      <c r="A1212" s="3" t="s">
        <v>5</v>
      </c>
      <c r="B1212" s="4" t="s">
        <v>3297</v>
      </c>
      <c r="C1212" s="4" t="s">
        <v>3298</v>
      </c>
      <c r="D1212" s="4" t="s">
        <v>3299</v>
      </c>
      <c r="E1212" s="4" t="s">
        <v>1816</v>
      </c>
      <c r="F1212" t="str">
        <f>VLOOKUP(E1212,remark!$A:$B,2,0)</f>
        <v> Consigned by ASUS</v>
      </c>
    </row>
    <row r="1213" spans="1:6" hidden="1">
      <c r="A1213" s="3" t="s">
        <v>5</v>
      </c>
      <c r="B1213" s="4" t="s">
        <v>3300</v>
      </c>
      <c r="C1213" s="4" t="s">
        <v>3301</v>
      </c>
      <c r="D1213" s="4" t="s">
        <v>3302</v>
      </c>
      <c r="E1213" s="4" t="s">
        <v>1816</v>
      </c>
      <c r="F1213" t="str">
        <f>VLOOKUP(E1213,remark!$A:$B,2,0)</f>
        <v> Consigned by ASUS</v>
      </c>
    </row>
    <row r="1214" spans="1:6" hidden="1">
      <c r="A1214" s="3" t="s">
        <v>5</v>
      </c>
      <c r="B1214" s="4" t="s">
        <v>3303</v>
      </c>
      <c r="C1214" s="4" t="s">
        <v>2888</v>
      </c>
      <c r="D1214" s="4" t="s">
        <v>3304</v>
      </c>
      <c r="E1214" s="4" t="s">
        <v>1816</v>
      </c>
      <c r="F1214" t="str">
        <f>VLOOKUP(E1214,remark!$A:$B,2,0)</f>
        <v> Consigned by ASUS</v>
      </c>
    </row>
    <row r="1215" spans="1:6" hidden="1">
      <c r="A1215" s="3" t="s">
        <v>5</v>
      </c>
      <c r="B1215" s="4" t="s">
        <v>3305</v>
      </c>
      <c r="C1215" s="4" t="s">
        <v>3306</v>
      </c>
      <c r="D1215" s="4" t="s">
        <v>3307</v>
      </c>
      <c r="E1215" s="4" t="s">
        <v>1816</v>
      </c>
      <c r="F1215" t="str">
        <f>VLOOKUP(E1215,remark!$A:$B,2,0)</f>
        <v> Consigned by ASUS</v>
      </c>
    </row>
    <row r="1216" spans="1:6" hidden="1">
      <c r="A1216" s="3" t="s">
        <v>5</v>
      </c>
      <c r="B1216" s="4" t="s">
        <v>3308</v>
      </c>
      <c r="C1216" s="4" t="s">
        <v>3309</v>
      </c>
      <c r="D1216" s="4" t="s">
        <v>3310</v>
      </c>
      <c r="E1216" s="4" t="s">
        <v>1816</v>
      </c>
      <c r="F1216" t="str">
        <f>VLOOKUP(E1216,remark!$A:$B,2,0)</f>
        <v> Consigned by ASUS</v>
      </c>
    </row>
    <row r="1217" spans="1:6" hidden="1">
      <c r="A1217" s="3" t="s">
        <v>5</v>
      </c>
      <c r="B1217" s="4" t="s">
        <v>3311</v>
      </c>
      <c r="C1217" s="4" t="s">
        <v>3312</v>
      </c>
      <c r="D1217" s="4" t="s">
        <v>3313</v>
      </c>
      <c r="E1217" s="4" t="s">
        <v>1816</v>
      </c>
      <c r="F1217" t="str">
        <f>VLOOKUP(E1217,remark!$A:$B,2,0)</f>
        <v> Consigned by ASUS</v>
      </c>
    </row>
    <row r="1218" spans="1:6" hidden="1">
      <c r="A1218" s="3" t="s">
        <v>5</v>
      </c>
      <c r="B1218" s="4" t="s">
        <v>3314</v>
      </c>
      <c r="C1218" s="4" t="s">
        <v>3315</v>
      </c>
      <c r="D1218" s="4" t="s">
        <v>3316</v>
      </c>
      <c r="E1218" s="4" t="s">
        <v>1816</v>
      </c>
      <c r="F1218" t="str">
        <f>VLOOKUP(E1218,remark!$A:$B,2,0)</f>
        <v> Consigned by ASUS</v>
      </c>
    </row>
    <row r="1219" spans="1:6" hidden="1">
      <c r="A1219" s="3" t="s">
        <v>5</v>
      </c>
      <c r="B1219" s="4" t="s">
        <v>3317</v>
      </c>
      <c r="C1219" s="4" t="s">
        <v>2821</v>
      </c>
      <c r="D1219" s="4" t="s">
        <v>3318</v>
      </c>
      <c r="E1219" s="4" t="s">
        <v>1816</v>
      </c>
      <c r="F1219" t="str">
        <f>VLOOKUP(E1219,remark!$A:$B,2,0)</f>
        <v> Consigned by ASUS</v>
      </c>
    </row>
    <row r="1220" spans="1:6" hidden="1">
      <c r="A1220" s="3" t="s">
        <v>5</v>
      </c>
      <c r="B1220" s="4" t="s">
        <v>3319</v>
      </c>
      <c r="C1220" s="4" t="s">
        <v>3320</v>
      </c>
      <c r="D1220" s="4" t="s">
        <v>3321</v>
      </c>
      <c r="E1220" s="4" t="s">
        <v>1816</v>
      </c>
      <c r="F1220" t="str">
        <f>VLOOKUP(E1220,remark!$A:$B,2,0)</f>
        <v> Consigned by ASUS</v>
      </c>
    </row>
    <row r="1221" spans="1:6" hidden="1">
      <c r="A1221" s="3" t="s">
        <v>5</v>
      </c>
      <c r="B1221" s="4" t="s">
        <v>3322</v>
      </c>
      <c r="C1221" s="4" t="s">
        <v>3323</v>
      </c>
      <c r="D1221" s="4" t="s">
        <v>3324</v>
      </c>
      <c r="E1221" s="4" t="s">
        <v>1816</v>
      </c>
      <c r="F1221" t="str">
        <f>VLOOKUP(E1221,remark!$A:$B,2,0)</f>
        <v> Consigned by ASUS</v>
      </c>
    </row>
    <row r="1222" spans="1:6" hidden="1">
      <c r="A1222" s="3" t="s">
        <v>5</v>
      </c>
      <c r="B1222" s="4" t="s">
        <v>3325</v>
      </c>
      <c r="C1222" s="4" t="s">
        <v>3326</v>
      </c>
      <c r="D1222" s="4" t="s">
        <v>3327</v>
      </c>
      <c r="E1222" s="4" t="s">
        <v>1816</v>
      </c>
      <c r="F1222" t="str">
        <f>VLOOKUP(E1222,remark!$A:$B,2,0)</f>
        <v> Consigned by ASUS</v>
      </c>
    </row>
    <row r="1223" spans="1:6" hidden="1">
      <c r="A1223" s="3" t="s">
        <v>5</v>
      </c>
      <c r="B1223" s="4" t="s">
        <v>3328</v>
      </c>
      <c r="C1223" s="4" t="s">
        <v>3329</v>
      </c>
      <c r="D1223" s="4" t="s">
        <v>3330</v>
      </c>
      <c r="E1223" s="4" t="s">
        <v>1816</v>
      </c>
      <c r="F1223" t="str">
        <f>VLOOKUP(E1223,remark!$A:$B,2,0)</f>
        <v> Consigned by ASUS</v>
      </c>
    </row>
    <row r="1224" spans="1:6" hidden="1">
      <c r="A1224" s="3" t="s">
        <v>66</v>
      </c>
      <c r="B1224" s="4" t="s">
        <v>3331</v>
      </c>
      <c r="C1224" s="4" t="s">
        <v>3332</v>
      </c>
      <c r="D1224" s="4" t="s">
        <v>3333</v>
      </c>
      <c r="E1224" s="4" t="s">
        <v>1816</v>
      </c>
      <c r="F1224" t="str">
        <f>VLOOKUP(E1224,remark!$A:$B,2,0)</f>
        <v> Consigned by ASUS</v>
      </c>
    </row>
    <row r="1225" spans="1:6" hidden="1">
      <c r="A1225" s="3" t="s">
        <v>5</v>
      </c>
      <c r="B1225" s="4" t="s">
        <v>3334</v>
      </c>
      <c r="C1225" s="4" t="s">
        <v>3335</v>
      </c>
      <c r="D1225" s="4" t="s">
        <v>3336</v>
      </c>
      <c r="E1225" s="4" t="s">
        <v>1816</v>
      </c>
      <c r="F1225" t="str">
        <f>VLOOKUP(E1225,remark!$A:$B,2,0)</f>
        <v> Consigned by ASUS</v>
      </c>
    </row>
    <row r="1226" spans="1:6" hidden="1">
      <c r="A1226" s="3" t="s">
        <v>5</v>
      </c>
      <c r="B1226" s="5" t="s">
        <v>3337</v>
      </c>
      <c r="C1226" s="4" t="s">
        <v>3338</v>
      </c>
      <c r="D1226" s="4" t="s">
        <v>3339</v>
      </c>
      <c r="E1226" s="4" t="s">
        <v>1816</v>
      </c>
      <c r="F1226" t="str">
        <f>VLOOKUP(E1226,remark!$A:$B,2,0)</f>
        <v> Consigned by ASUS</v>
      </c>
    </row>
    <row r="1227" spans="1:6" hidden="1">
      <c r="A1227" s="3" t="s">
        <v>5</v>
      </c>
      <c r="B1227" s="5" t="s">
        <v>3340</v>
      </c>
      <c r="C1227" s="4" t="s">
        <v>3341</v>
      </c>
      <c r="D1227" s="4" t="s">
        <v>3342</v>
      </c>
      <c r="E1227" s="4" t="s">
        <v>1816</v>
      </c>
      <c r="F1227" t="str">
        <f>VLOOKUP(E1227,remark!$A:$B,2,0)</f>
        <v> Consigned by ASUS</v>
      </c>
    </row>
    <row r="1228" spans="1:6" hidden="1">
      <c r="A1228" s="3" t="s">
        <v>5</v>
      </c>
      <c r="B1228" s="4" t="s">
        <v>3343</v>
      </c>
      <c r="C1228" s="4" t="s">
        <v>3344</v>
      </c>
      <c r="D1228" s="4" t="s">
        <v>3345</v>
      </c>
      <c r="E1228" s="4" t="s">
        <v>1816</v>
      </c>
      <c r="F1228" t="str">
        <f>VLOOKUP(E1228,remark!$A:$B,2,0)</f>
        <v> Consigned by ASUS</v>
      </c>
    </row>
    <row r="1229" spans="1:6" hidden="1">
      <c r="A1229" s="3" t="s">
        <v>5</v>
      </c>
      <c r="B1229" s="4" t="s">
        <v>3346</v>
      </c>
      <c r="C1229" s="4" t="s">
        <v>3347</v>
      </c>
      <c r="D1229" s="4" t="s">
        <v>3348</v>
      </c>
      <c r="E1229" s="4" t="s">
        <v>1816</v>
      </c>
      <c r="F1229" t="str">
        <f>VLOOKUP(E1229,remark!$A:$B,2,0)</f>
        <v> Consigned by ASUS</v>
      </c>
    </row>
    <row r="1230" spans="1:6" hidden="1">
      <c r="A1230" s="3" t="s">
        <v>5</v>
      </c>
      <c r="B1230" s="4" t="s">
        <v>3349</v>
      </c>
      <c r="C1230" s="4" t="s">
        <v>3350</v>
      </c>
      <c r="D1230" s="4" t="s">
        <v>3351</v>
      </c>
      <c r="E1230" s="4" t="s">
        <v>1816</v>
      </c>
      <c r="F1230" t="str">
        <f>VLOOKUP(E1230,remark!$A:$B,2,0)</f>
        <v> Consigned by ASUS</v>
      </c>
    </row>
    <row r="1231" spans="1:6" hidden="1">
      <c r="A1231" s="3" t="s">
        <v>5</v>
      </c>
      <c r="B1231" s="4" t="s">
        <v>3352</v>
      </c>
      <c r="C1231" s="4" t="s">
        <v>3353</v>
      </c>
      <c r="D1231" s="4" t="s">
        <v>3354</v>
      </c>
      <c r="E1231" s="4" t="s">
        <v>1816</v>
      </c>
      <c r="F1231" t="str">
        <f>VLOOKUP(E1231,remark!$A:$B,2,0)</f>
        <v> Consigned by ASUS</v>
      </c>
    </row>
    <row r="1232" spans="1:6" hidden="1">
      <c r="A1232" s="3" t="s">
        <v>66</v>
      </c>
      <c r="B1232" s="4" t="s">
        <v>3355</v>
      </c>
      <c r="C1232" s="4" t="s">
        <v>2943</v>
      </c>
      <c r="D1232" s="4" t="s">
        <v>3356</v>
      </c>
      <c r="E1232" s="4" t="s">
        <v>1816</v>
      </c>
      <c r="F1232" t="str">
        <f>VLOOKUP(E1232,remark!$A:$B,2,0)</f>
        <v> Consigned by ASUS</v>
      </c>
    </row>
    <row r="1233" spans="1:6" hidden="1">
      <c r="A1233" s="3" t="s">
        <v>66</v>
      </c>
      <c r="B1233" s="4" t="s">
        <v>3357</v>
      </c>
      <c r="C1233" s="4" t="s">
        <v>3358</v>
      </c>
      <c r="D1233" s="4" t="s">
        <v>3359</v>
      </c>
      <c r="E1233" s="4" t="s">
        <v>1816</v>
      </c>
      <c r="F1233" t="str">
        <f>VLOOKUP(E1233,remark!$A:$B,2,0)</f>
        <v> Consigned by ASUS</v>
      </c>
    </row>
    <row r="1234" spans="1:6" hidden="1">
      <c r="A1234" s="3" t="s">
        <v>5</v>
      </c>
      <c r="B1234" s="4" t="s">
        <v>3360</v>
      </c>
      <c r="C1234" s="4" t="s">
        <v>3361</v>
      </c>
      <c r="D1234" s="4" t="s">
        <v>3362</v>
      </c>
      <c r="E1234" s="4" t="s">
        <v>1816</v>
      </c>
      <c r="F1234" t="str">
        <f>VLOOKUP(E1234,remark!$A:$B,2,0)</f>
        <v> Consigned by ASUS</v>
      </c>
    </row>
    <row r="1235" spans="1:6" hidden="1">
      <c r="A1235" s="3" t="s">
        <v>5</v>
      </c>
      <c r="B1235" s="4" t="s">
        <v>3363</v>
      </c>
      <c r="C1235" s="4" t="s">
        <v>3364</v>
      </c>
      <c r="D1235" s="4" t="s">
        <v>3365</v>
      </c>
      <c r="E1235" s="4" t="s">
        <v>1816</v>
      </c>
      <c r="F1235" t="str">
        <f>VLOOKUP(E1235,remark!$A:$B,2,0)</f>
        <v> Consigned by ASUS</v>
      </c>
    </row>
    <row r="1236" spans="1:6" hidden="1">
      <c r="A1236" s="3" t="s">
        <v>5</v>
      </c>
      <c r="B1236" s="4" t="s">
        <v>3366</v>
      </c>
      <c r="C1236" s="4" t="s">
        <v>3367</v>
      </c>
      <c r="D1236" s="4" t="s">
        <v>3368</v>
      </c>
      <c r="E1236" s="4" t="s">
        <v>1816</v>
      </c>
      <c r="F1236" t="str">
        <f>VLOOKUP(E1236,remark!$A:$B,2,0)</f>
        <v> Consigned by ASUS</v>
      </c>
    </row>
    <row r="1237" spans="1:6" hidden="1">
      <c r="A1237" s="3" t="s">
        <v>66</v>
      </c>
      <c r="B1237" s="4" t="s">
        <v>3369</v>
      </c>
      <c r="C1237" s="4" t="s">
        <v>3370</v>
      </c>
      <c r="D1237" s="4" t="s">
        <v>3371</v>
      </c>
      <c r="E1237" s="4" t="s">
        <v>1816</v>
      </c>
      <c r="F1237" t="str">
        <f>VLOOKUP(E1237,remark!$A:$B,2,0)</f>
        <v> Consigned by ASUS</v>
      </c>
    </row>
    <row r="1238" spans="1:6" hidden="1">
      <c r="A1238" s="3" t="s">
        <v>66</v>
      </c>
      <c r="B1238" s="4" t="s">
        <v>3372</v>
      </c>
      <c r="C1238" s="4" t="s">
        <v>3370</v>
      </c>
      <c r="D1238" s="4" t="s">
        <v>3373</v>
      </c>
      <c r="E1238" s="4" t="s">
        <v>1816</v>
      </c>
      <c r="F1238" t="str">
        <f>VLOOKUP(E1238,remark!$A:$B,2,0)</f>
        <v> Consigned by ASUS</v>
      </c>
    </row>
    <row r="1239" spans="1:6" hidden="1">
      <c r="A1239" s="3" t="s">
        <v>5</v>
      </c>
      <c r="B1239" s="4" t="s">
        <v>3374</v>
      </c>
      <c r="C1239" s="4" t="s">
        <v>2969</v>
      </c>
      <c r="D1239" s="4" t="s">
        <v>3375</v>
      </c>
      <c r="E1239" s="4" t="s">
        <v>1816</v>
      </c>
      <c r="F1239" t="str">
        <f>VLOOKUP(E1239,remark!$A:$B,2,0)</f>
        <v> Consigned by ASUS</v>
      </c>
    </row>
    <row r="1240" spans="1:6">
      <c r="A1240" s="3" t="s">
        <v>66</v>
      </c>
      <c r="B1240" s="4" t="s">
        <v>3376</v>
      </c>
      <c r="C1240" s="4" t="s">
        <v>3377</v>
      </c>
      <c r="D1240" s="4" t="s">
        <v>3378</v>
      </c>
      <c r="E1240" s="4" t="s">
        <v>3379</v>
      </c>
      <c r="F1240" t="str">
        <f>VLOOKUP(E1240,remark!$A:$B,2,0)</f>
        <v> </v>
      </c>
    </row>
    <row r="1241" spans="1:6">
      <c r="A1241" s="3" t="s">
        <v>66</v>
      </c>
      <c r="B1241" s="4" t="s">
        <v>3380</v>
      </c>
      <c r="C1241" s="4" t="s">
        <v>3381</v>
      </c>
      <c r="D1241" s="4" t="s">
        <v>3382</v>
      </c>
      <c r="E1241" s="4" t="s">
        <v>3383</v>
      </c>
      <c r="F1241" t="str">
        <f>VLOOKUP(E1241,remark!$A:$B,2,0)</f>
        <v> </v>
      </c>
    </row>
    <row r="1242" spans="1:6">
      <c r="A1242" s="3" t="s">
        <v>66</v>
      </c>
      <c r="B1242" s="4" t="s">
        <v>3384</v>
      </c>
      <c r="C1242" s="4" t="s">
        <v>3385</v>
      </c>
      <c r="D1242" s="4" t="s">
        <v>3386</v>
      </c>
      <c r="E1242" s="4" t="s">
        <v>3383</v>
      </c>
      <c r="F1242" t="str">
        <f>VLOOKUP(E1242,remark!$A:$B,2,0)</f>
        <v> </v>
      </c>
    </row>
    <row r="1243" spans="1:6">
      <c r="A1243" s="3" t="s">
        <v>66</v>
      </c>
      <c r="B1243" s="4" t="s">
        <v>3387</v>
      </c>
      <c r="C1243" s="4" t="s">
        <v>3388</v>
      </c>
      <c r="D1243" s="4" t="s">
        <v>3389</v>
      </c>
      <c r="E1243" s="4" t="s">
        <v>3383</v>
      </c>
      <c r="F1243" t="str">
        <f>VLOOKUP(E1243,remark!$A:$B,2,0)</f>
        <v> </v>
      </c>
    </row>
    <row r="1244" spans="1:6">
      <c r="A1244" s="3" t="s">
        <v>66</v>
      </c>
      <c r="B1244" s="5" t="s">
        <v>3390</v>
      </c>
      <c r="C1244" s="4" t="s">
        <v>3391</v>
      </c>
      <c r="D1244" s="4" t="s">
        <v>3392</v>
      </c>
      <c r="E1244" s="4" t="s">
        <v>3379</v>
      </c>
      <c r="F1244" t="str">
        <f>VLOOKUP(E1244,remark!$A:$B,2,0)</f>
        <v> </v>
      </c>
    </row>
    <row r="1245" spans="1:6">
      <c r="A1245" s="3" t="s">
        <v>66</v>
      </c>
      <c r="B1245" s="4" t="s">
        <v>3393</v>
      </c>
      <c r="C1245" s="4" t="s">
        <v>3394</v>
      </c>
      <c r="D1245" s="4" t="s">
        <v>3395</v>
      </c>
      <c r="E1245" s="4" t="s">
        <v>3396</v>
      </c>
      <c r="F1245" t="str">
        <f>VLOOKUP(E1245,remark!$A:$B,2,0)</f>
        <v> </v>
      </c>
    </row>
    <row r="1246" spans="1:6">
      <c r="A1246" s="3" t="s">
        <v>66</v>
      </c>
      <c r="B1246" s="5" t="s">
        <v>3397</v>
      </c>
      <c r="C1246" s="4" t="s">
        <v>3398</v>
      </c>
      <c r="D1246" s="4" t="s">
        <v>3399</v>
      </c>
      <c r="E1246" s="4" t="s">
        <v>3379</v>
      </c>
      <c r="F1246" t="str">
        <f>VLOOKUP(E1246,remark!$A:$B,2,0)</f>
        <v> </v>
      </c>
    </row>
    <row r="1247" spans="1:6">
      <c r="A1247" s="3" t="s">
        <v>66</v>
      </c>
      <c r="B1247" s="4" t="s">
        <v>3400</v>
      </c>
      <c r="C1247" s="4" t="s">
        <v>3401</v>
      </c>
      <c r="D1247" s="4" t="s">
        <v>3402</v>
      </c>
      <c r="E1247" s="4" t="s">
        <v>3379</v>
      </c>
      <c r="F1247" t="str">
        <f>VLOOKUP(E1247,remark!$A:$B,2,0)</f>
        <v> </v>
      </c>
    </row>
    <row r="1248" spans="1:6">
      <c r="A1248" s="3" t="s">
        <v>66</v>
      </c>
      <c r="B1248" s="4" t="s">
        <v>3403</v>
      </c>
      <c r="C1248" s="4" t="s">
        <v>3404</v>
      </c>
      <c r="D1248" s="4" t="s">
        <v>3405</v>
      </c>
      <c r="E1248" s="4" t="s">
        <v>3379</v>
      </c>
      <c r="F1248" t="str">
        <f>VLOOKUP(E1248,remark!$A:$B,2,0)</f>
        <v> </v>
      </c>
    </row>
    <row r="1249" spans="1:6">
      <c r="A1249" s="3" t="s">
        <v>66</v>
      </c>
      <c r="B1249" s="4" t="s">
        <v>3406</v>
      </c>
      <c r="C1249" s="4" t="s">
        <v>3407</v>
      </c>
      <c r="D1249" s="4" t="s">
        <v>3408</v>
      </c>
      <c r="E1249" s="4" t="s">
        <v>3379</v>
      </c>
      <c r="F1249" t="str">
        <f>VLOOKUP(E1249,remark!$A:$B,2,0)</f>
        <v> </v>
      </c>
    </row>
    <row r="1250" spans="1:6">
      <c r="A1250" s="3" t="s">
        <v>66</v>
      </c>
      <c r="B1250" s="4" t="s">
        <v>3409</v>
      </c>
      <c r="C1250" s="4" t="s">
        <v>3410</v>
      </c>
      <c r="D1250" s="4" t="s">
        <v>3411</v>
      </c>
      <c r="E1250" s="4" t="s">
        <v>3379</v>
      </c>
      <c r="F1250" t="str">
        <f>VLOOKUP(E1250,remark!$A:$B,2,0)</f>
        <v> </v>
      </c>
    </row>
    <row r="1251" spans="1:6">
      <c r="A1251" s="3" t="s">
        <v>66</v>
      </c>
      <c r="B1251" s="4" t="s">
        <v>3412</v>
      </c>
      <c r="C1251" s="4" t="s">
        <v>3413</v>
      </c>
      <c r="D1251" s="4" t="s">
        <v>3414</v>
      </c>
      <c r="E1251" s="4" t="s">
        <v>3379</v>
      </c>
      <c r="F1251" t="str">
        <f>VLOOKUP(E1251,remark!$A:$B,2,0)</f>
        <v> </v>
      </c>
    </row>
    <row r="1252" spans="1:6">
      <c r="A1252" s="3" t="s">
        <v>66</v>
      </c>
      <c r="B1252" s="4" t="s">
        <v>3415</v>
      </c>
      <c r="C1252" s="4" t="s">
        <v>3416</v>
      </c>
      <c r="D1252" s="4" t="s">
        <v>3417</v>
      </c>
      <c r="E1252" s="4" t="s">
        <v>3379</v>
      </c>
      <c r="F1252" t="str">
        <f>VLOOKUP(E1252,remark!$A:$B,2,0)</f>
        <v> </v>
      </c>
    </row>
    <row r="1253" spans="1:6">
      <c r="A1253" s="3" t="s">
        <v>66</v>
      </c>
      <c r="B1253" s="4" t="s">
        <v>3418</v>
      </c>
      <c r="C1253" s="4" t="s">
        <v>3419</v>
      </c>
      <c r="D1253" s="4" t="s">
        <v>3420</v>
      </c>
      <c r="E1253" s="4" t="s">
        <v>3379</v>
      </c>
      <c r="F1253" t="str">
        <f>VLOOKUP(E1253,remark!$A:$B,2,0)</f>
        <v> </v>
      </c>
    </row>
    <row r="1254" spans="1:6">
      <c r="A1254" s="3" t="s">
        <v>66</v>
      </c>
      <c r="B1254" s="4" t="s">
        <v>3421</v>
      </c>
      <c r="C1254" s="4" t="s">
        <v>3422</v>
      </c>
      <c r="D1254" s="4" t="s">
        <v>3423</v>
      </c>
      <c r="E1254" s="4" t="s">
        <v>3379</v>
      </c>
      <c r="F1254" t="str">
        <f>VLOOKUP(E1254,remark!$A:$B,2,0)</f>
        <v> </v>
      </c>
    </row>
    <row r="1255" spans="1:6">
      <c r="A1255" s="3" t="s">
        <v>66</v>
      </c>
      <c r="B1255" s="4" t="s">
        <v>3424</v>
      </c>
      <c r="C1255" s="4" t="s">
        <v>3425</v>
      </c>
      <c r="D1255" s="4" t="s">
        <v>3426</v>
      </c>
      <c r="E1255" s="4" t="s">
        <v>3379</v>
      </c>
      <c r="F1255" t="str">
        <f>VLOOKUP(E1255,remark!$A:$B,2,0)</f>
        <v> </v>
      </c>
    </row>
    <row r="1256" spans="1:6">
      <c r="A1256" s="3" t="s">
        <v>66</v>
      </c>
      <c r="B1256" s="4" t="s">
        <v>3427</v>
      </c>
      <c r="C1256" s="4" t="s">
        <v>3428</v>
      </c>
      <c r="D1256" s="4" t="s">
        <v>3429</v>
      </c>
      <c r="E1256" s="4" t="s">
        <v>3379</v>
      </c>
      <c r="F1256" t="str">
        <f>VLOOKUP(E1256,remark!$A:$B,2,0)</f>
        <v> </v>
      </c>
    </row>
    <row r="1257" spans="1:6">
      <c r="A1257" s="3" t="s">
        <v>66</v>
      </c>
      <c r="B1257" s="5" t="s">
        <v>3430</v>
      </c>
      <c r="C1257" s="4" t="s">
        <v>3431</v>
      </c>
      <c r="D1257" s="4" t="s">
        <v>3432</v>
      </c>
      <c r="E1257" s="4" t="s">
        <v>3379</v>
      </c>
      <c r="F1257" t="str">
        <f>VLOOKUP(E1257,remark!$A:$B,2,0)</f>
        <v> </v>
      </c>
    </row>
    <row r="1258" spans="1:6">
      <c r="A1258" s="3" t="s">
        <v>66</v>
      </c>
      <c r="B1258" s="4" t="s">
        <v>3433</v>
      </c>
      <c r="C1258" s="4" t="s">
        <v>3431</v>
      </c>
      <c r="D1258" s="4" t="s">
        <v>3434</v>
      </c>
      <c r="E1258" s="4" t="s">
        <v>3379</v>
      </c>
      <c r="F1258" t="str">
        <f>VLOOKUP(E1258,remark!$A:$B,2,0)</f>
        <v> </v>
      </c>
    </row>
    <row r="1259" spans="1:6">
      <c r="A1259" s="3" t="s">
        <v>66</v>
      </c>
      <c r="B1259" s="4" t="s">
        <v>3435</v>
      </c>
      <c r="C1259" s="4" t="s">
        <v>3436</v>
      </c>
      <c r="D1259" s="4" t="s">
        <v>3437</v>
      </c>
      <c r="E1259" s="4" t="s">
        <v>3379</v>
      </c>
      <c r="F1259" t="str">
        <f>VLOOKUP(E1259,remark!$A:$B,2,0)</f>
        <v> </v>
      </c>
    </row>
    <row r="1260" spans="1:6">
      <c r="A1260" s="3" t="s">
        <v>66</v>
      </c>
      <c r="B1260" s="4" t="s">
        <v>3438</v>
      </c>
      <c r="C1260" s="4" t="s">
        <v>3439</v>
      </c>
      <c r="D1260" s="4" t="s">
        <v>3440</v>
      </c>
      <c r="E1260" s="4" t="s">
        <v>3379</v>
      </c>
      <c r="F1260" t="str">
        <f>VLOOKUP(E1260,remark!$A:$B,2,0)</f>
        <v> </v>
      </c>
    </row>
    <row r="1261" spans="1:6">
      <c r="A1261" s="3" t="s">
        <v>66</v>
      </c>
      <c r="B1261" s="4" t="s">
        <v>3441</v>
      </c>
      <c r="C1261" s="4" t="s">
        <v>3442</v>
      </c>
      <c r="D1261" s="4" t="s">
        <v>3443</v>
      </c>
      <c r="E1261" s="4" t="s">
        <v>3396</v>
      </c>
      <c r="F1261" t="str">
        <f>VLOOKUP(E1261,remark!$A:$B,2,0)</f>
        <v> </v>
      </c>
    </row>
    <row r="1262" spans="1:6">
      <c r="A1262" s="3" t="s">
        <v>66</v>
      </c>
      <c r="B1262" s="4" t="s">
        <v>3444</v>
      </c>
      <c r="C1262" s="4" t="s">
        <v>3445</v>
      </c>
      <c r="D1262" s="4" t="s">
        <v>3446</v>
      </c>
      <c r="E1262" s="4" t="s">
        <v>3396</v>
      </c>
      <c r="F1262" t="str">
        <f>VLOOKUP(E1262,remark!$A:$B,2,0)</f>
        <v> </v>
      </c>
    </row>
    <row r="1263" spans="1:6">
      <c r="A1263" s="3" t="s">
        <v>66</v>
      </c>
      <c r="B1263" s="4" t="s">
        <v>3447</v>
      </c>
      <c r="C1263" s="4" t="s">
        <v>3448</v>
      </c>
      <c r="D1263" s="4" t="s">
        <v>3449</v>
      </c>
      <c r="E1263" s="4" t="s">
        <v>3396</v>
      </c>
      <c r="F1263" t="str">
        <f>VLOOKUP(E1263,remark!$A:$B,2,0)</f>
        <v> </v>
      </c>
    </row>
    <row r="1264" spans="1:6">
      <c r="A1264" s="3" t="s">
        <v>66</v>
      </c>
      <c r="B1264" s="4" t="s">
        <v>3450</v>
      </c>
      <c r="C1264" s="4" t="s">
        <v>3451</v>
      </c>
      <c r="D1264" s="4" t="s">
        <v>3452</v>
      </c>
      <c r="E1264" s="4" t="s">
        <v>3379</v>
      </c>
      <c r="F1264" t="str">
        <f>VLOOKUP(E1264,remark!$A:$B,2,0)</f>
        <v> </v>
      </c>
    </row>
    <row r="1265" spans="1:6">
      <c r="A1265" s="3" t="s">
        <v>66</v>
      </c>
      <c r="B1265" s="4" t="s">
        <v>3453</v>
      </c>
      <c r="C1265" s="4" t="s">
        <v>3454</v>
      </c>
      <c r="D1265" s="4" t="s">
        <v>3455</v>
      </c>
      <c r="E1265" s="4" t="s">
        <v>3396</v>
      </c>
      <c r="F1265" t="str">
        <f>VLOOKUP(E1265,remark!$A:$B,2,0)</f>
        <v> </v>
      </c>
    </row>
    <row r="1266" spans="1:6">
      <c r="A1266" s="3" t="s">
        <v>66</v>
      </c>
      <c r="B1266" s="4" t="s">
        <v>3456</v>
      </c>
      <c r="C1266" s="4" t="s">
        <v>3457</v>
      </c>
      <c r="D1266" s="4" t="s">
        <v>3458</v>
      </c>
      <c r="E1266" s="4" t="s">
        <v>3396</v>
      </c>
      <c r="F1266" t="str">
        <f>VLOOKUP(E1266,remark!$A:$B,2,0)</f>
        <v> </v>
      </c>
    </row>
    <row r="1267" spans="1:6">
      <c r="A1267" s="3" t="s">
        <v>66</v>
      </c>
      <c r="B1267" s="5" t="s">
        <v>3459</v>
      </c>
      <c r="C1267" s="4" t="s">
        <v>3460</v>
      </c>
      <c r="D1267" s="4" t="s">
        <v>3461</v>
      </c>
      <c r="E1267" s="4" t="s">
        <v>3379</v>
      </c>
      <c r="F1267" t="str">
        <f>VLOOKUP(E1267,remark!$A:$B,2,0)</f>
        <v> </v>
      </c>
    </row>
    <row r="1268" spans="1:6">
      <c r="A1268" s="3" t="s">
        <v>66</v>
      </c>
      <c r="B1268" s="5" t="s">
        <v>3462</v>
      </c>
      <c r="C1268" s="4" t="s">
        <v>3463</v>
      </c>
      <c r="D1268" s="4" t="s">
        <v>3464</v>
      </c>
      <c r="E1268" s="4" t="s">
        <v>3396</v>
      </c>
      <c r="F1268" t="str">
        <f>VLOOKUP(E1268,remark!$A:$B,2,0)</f>
        <v> </v>
      </c>
    </row>
    <row r="1269" spans="1:6">
      <c r="A1269" s="3" t="s">
        <v>66</v>
      </c>
      <c r="B1269" s="4" t="s">
        <v>3465</v>
      </c>
      <c r="C1269" s="4" t="s">
        <v>3466</v>
      </c>
      <c r="D1269" s="4" t="s">
        <v>3467</v>
      </c>
      <c r="E1269" s="4" t="s">
        <v>3396</v>
      </c>
      <c r="F1269" t="str">
        <f>VLOOKUP(E1269,remark!$A:$B,2,0)</f>
        <v> </v>
      </c>
    </row>
    <row r="1270" spans="1:6">
      <c r="A1270" s="3" t="s">
        <v>66</v>
      </c>
      <c r="B1270" s="4" t="s">
        <v>3468</v>
      </c>
      <c r="C1270" s="4" t="s">
        <v>3469</v>
      </c>
      <c r="D1270" s="4" t="s">
        <v>3470</v>
      </c>
      <c r="E1270" s="4" t="s">
        <v>3396</v>
      </c>
      <c r="F1270" t="str">
        <f>VLOOKUP(E1270,remark!$A:$B,2,0)</f>
        <v> </v>
      </c>
    </row>
    <row r="1271" spans="1:6">
      <c r="A1271" s="3" t="s">
        <v>66</v>
      </c>
      <c r="B1271" s="4" t="s">
        <v>3471</v>
      </c>
      <c r="C1271" s="4" t="s">
        <v>3472</v>
      </c>
      <c r="D1271" s="4" t="s">
        <v>3473</v>
      </c>
      <c r="E1271" s="4" t="s">
        <v>3379</v>
      </c>
      <c r="F1271" t="str">
        <f>VLOOKUP(E1271,remark!$A:$B,2,0)</f>
        <v> </v>
      </c>
    </row>
    <row r="1272" spans="1:6">
      <c r="A1272" s="3" t="s">
        <v>66</v>
      </c>
      <c r="B1272" s="4" t="s">
        <v>3474</v>
      </c>
      <c r="C1272" s="4" t="s">
        <v>3475</v>
      </c>
      <c r="D1272" s="4" t="s">
        <v>3476</v>
      </c>
      <c r="E1272" s="4" t="s">
        <v>3379</v>
      </c>
      <c r="F1272" t="str">
        <f>VLOOKUP(E1272,remark!$A:$B,2,0)</f>
        <v> </v>
      </c>
    </row>
    <row r="1273" spans="1:6">
      <c r="A1273" s="3" t="s">
        <v>66</v>
      </c>
      <c r="B1273" s="4" t="s">
        <v>3477</v>
      </c>
      <c r="C1273" s="4" t="s">
        <v>3478</v>
      </c>
      <c r="D1273" s="4" t="s">
        <v>3479</v>
      </c>
      <c r="E1273" s="4" t="s">
        <v>3379</v>
      </c>
      <c r="F1273" t="str">
        <f>VLOOKUP(E1273,remark!$A:$B,2,0)</f>
        <v> </v>
      </c>
    </row>
    <row r="1274" spans="1:6">
      <c r="A1274" s="3" t="s">
        <v>66</v>
      </c>
      <c r="B1274" s="4" t="s">
        <v>3480</v>
      </c>
      <c r="C1274" s="4" t="s">
        <v>3481</v>
      </c>
      <c r="D1274" s="4" t="s">
        <v>3482</v>
      </c>
      <c r="E1274" s="4" t="s">
        <v>3379</v>
      </c>
      <c r="F1274" t="str">
        <f>VLOOKUP(E1274,remark!$A:$B,2,0)</f>
        <v> </v>
      </c>
    </row>
    <row r="1275" spans="1:6">
      <c r="A1275" s="3" t="s">
        <v>66</v>
      </c>
      <c r="B1275" s="4" t="s">
        <v>3483</v>
      </c>
      <c r="C1275" s="4" t="s">
        <v>3484</v>
      </c>
      <c r="D1275" s="4" t="s">
        <v>3485</v>
      </c>
      <c r="E1275" s="4" t="s">
        <v>3396</v>
      </c>
      <c r="F1275" t="str">
        <f>VLOOKUP(E1275,remark!$A:$B,2,0)</f>
        <v> </v>
      </c>
    </row>
    <row r="1276" spans="1:6">
      <c r="A1276" s="3" t="s">
        <v>66</v>
      </c>
      <c r="B1276" s="4" t="s">
        <v>3486</v>
      </c>
      <c r="C1276" s="4" t="s">
        <v>3487</v>
      </c>
      <c r="D1276" s="4" t="s">
        <v>3488</v>
      </c>
      <c r="E1276" s="4" t="s">
        <v>3379</v>
      </c>
      <c r="F1276" t="str">
        <f>VLOOKUP(E1276,remark!$A:$B,2,0)</f>
        <v> </v>
      </c>
    </row>
    <row r="1277" spans="1:6">
      <c r="A1277" s="3" t="s">
        <v>66</v>
      </c>
      <c r="B1277" s="4" t="s">
        <v>3489</v>
      </c>
      <c r="C1277" s="4" t="s">
        <v>3490</v>
      </c>
      <c r="D1277" s="4" t="s">
        <v>3491</v>
      </c>
      <c r="E1277" s="4" t="s">
        <v>3379</v>
      </c>
      <c r="F1277" t="str">
        <f>VLOOKUP(E1277,remark!$A:$B,2,0)</f>
        <v> </v>
      </c>
    </row>
    <row r="1278" spans="1:6">
      <c r="A1278" s="3" t="s">
        <v>66</v>
      </c>
      <c r="B1278" s="4" t="s">
        <v>3492</v>
      </c>
      <c r="C1278" s="4" t="s">
        <v>3493</v>
      </c>
      <c r="D1278" s="4" t="s">
        <v>3494</v>
      </c>
      <c r="E1278" s="4" t="s">
        <v>3495</v>
      </c>
      <c r="F1278" t="str">
        <f>VLOOKUP(E1278,remark!$A:$B,2,0)</f>
        <v> </v>
      </c>
    </row>
    <row r="1279" spans="1:6">
      <c r="A1279" s="3" t="s">
        <v>66</v>
      </c>
      <c r="B1279" s="4" t="s">
        <v>3496</v>
      </c>
      <c r="C1279" s="4" t="s">
        <v>3497</v>
      </c>
      <c r="D1279" s="4" t="s">
        <v>3498</v>
      </c>
      <c r="E1279" s="4" t="s">
        <v>3495</v>
      </c>
      <c r="F1279" t="str">
        <f>VLOOKUP(E1279,remark!$A:$B,2,0)</f>
        <v> </v>
      </c>
    </row>
    <row r="1280" spans="1:6">
      <c r="A1280" s="3" t="s">
        <v>66</v>
      </c>
      <c r="B1280" s="4" t="s">
        <v>3499</v>
      </c>
      <c r="C1280" s="4" t="s">
        <v>3500</v>
      </c>
      <c r="D1280" s="4" t="s">
        <v>3501</v>
      </c>
      <c r="E1280" s="4" t="s">
        <v>3379</v>
      </c>
      <c r="F1280" t="str">
        <f>VLOOKUP(E1280,remark!$A:$B,2,0)</f>
        <v> </v>
      </c>
    </row>
    <row r="1281" spans="1:6" hidden="1">
      <c r="A1281" s="3" t="s">
        <v>66</v>
      </c>
      <c r="B1281" s="5" t="s">
        <v>3502</v>
      </c>
      <c r="C1281" s="4" t="s">
        <v>3503</v>
      </c>
      <c r="D1281" s="4" t="s">
        <v>3504</v>
      </c>
      <c r="E1281" s="4" t="s">
        <v>3505</v>
      </c>
      <c r="F1281" t="str">
        <f>VLOOKUP(E1281,remark!$A:$B,2,0)</f>
        <v> Recycle packaging box and foam</v>
      </c>
    </row>
    <row r="1282" spans="1:6" hidden="1">
      <c r="A1282" s="3" t="s">
        <v>66</v>
      </c>
      <c r="B1282" s="5" t="s">
        <v>3506</v>
      </c>
      <c r="C1282" s="4" t="s">
        <v>3507</v>
      </c>
      <c r="D1282" s="4" t="s">
        <v>3508</v>
      </c>
      <c r="E1282" s="4" t="s">
        <v>3505</v>
      </c>
      <c r="F1282" t="str">
        <f>VLOOKUP(E1282,remark!$A:$B,2,0)</f>
        <v> Recycle packaging box and foam</v>
      </c>
    </row>
    <row r="1283" spans="1:6" hidden="1">
      <c r="A1283" s="3" t="s">
        <v>66</v>
      </c>
      <c r="B1283" s="4" t="s">
        <v>3509</v>
      </c>
      <c r="C1283" s="4" t="s">
        <v>3510</v>
      </c>
      <c r="D1283" s="4" t="s">
        <v>3511</v>
      </c>
      <c r="E1283" s="4" t="s">
        <v>3505</v>
      </c>
      <c r="F1283" t="str">
        <f>VLOOKUP(E1283,remark!$A:$B,2,0)</f>
        <v> Recycle packaging box and foam</v>
      </c>
    </row>
    <row r="1284" spans="1:6" hidden="1">
      <c r="A1284" s="3" t="s">
        <v>66</v>
      </c>
      <c r="B1284" s="4" t="s">
        <v>3512</v>
      </c>
      <c r="C1284" s="4" t="s">
        <v>3513</v>
      </c>
      <c r="D1284" s="4" t="s">
        <v>3514</v>
      </c>
      <c r="E1284" s="4" t="s">
        <v>3505</v>
      </c>
      <c r="F1284" t="str">
        <f>VLOOKUP(E1284,remark!$A:$B,2,0)</f>
        <v> Recycle packaging box and foam</v>
      </c>
    </row>
    <row r="1285" spans="1:6" hidden="1">
      <c r="A1285" s="3" t="s">
        <v>66</v>
      </c>
      <c r="B1285" s="4" t="s">
        <v>3515</v>
      </c>
      <c r="C1285" s="4" t="s">
        <v>3516</v>
      </c>
      <c r="D1285" s="4" t="s">
        <v>3517</v>
      </c>
      <c r="E1285" s="4" t="s">
        <v>3505</v>
      </c>
      <c r="F1285" t="str">
        <f>VLOOKUP(E1285,remark!$A:$B,2,0)</f>
        <v> Recycle packaging box and foam</v>
      </c>
    </row>
    <row r="1286" spans="1:6" hidden="1">
      <c r="A1286" s="3" t="s">
        <v>66</v>
      </c>
      <c r="B1286" s="4" t="s">
        <v>3518</v>
      </c>
      <c r="C1286" s="4" t="s">
        <v>3519</v>
      </c>
      <c r="D1286" s="4" t="s">
        <v>3511</v>
      </c>
      <c r="E1286" s="4" t="s">
        <v>3505</v>
      </c>
      <c r="F1286" t="str">
        <f>VLOOKUP(E1286,remark!$A:$B,2,0)</f>
        <v> Recycle packaging box and foam</v>
      </c>
    </row>
    <row r="1287" spans="1:6" hidden="1">
      <c r="A1287" s="3" t="s">
        <v>66</v>
      </c>
      <c r="B1287" s="4" t="s">
        <v>3520</v>
      </c>
      <c r="C1287" s="4" t="s">
        <v>3521</v>
      </c>
      <c r="D1287" s="4" t="s">
        <v>3522</v>
      </c>
      <c r="E1287" s="4" t="s">
        <v>3505</v>
      </c>
      <c r="F1287" t="str">
        <f>VLOOKUP(E1287,remark!$A:$B,2,0)</f>
        <v> Recycle packaging box and foam</v>
      </c>
    </row>
    <row r="1288" spans="1:6" hidden="1">
      <c r="A1288" s="3" t="s">
        <v>66</v>
      </c>
      <c r="B1288" s="4" t="s">
        <v>3523</v>
      </c>
      <c r="C1288" s="4" t="s">
        <v>3524</v>
      </c>
      <c r="D1288" s="4" t="s">
        <v>3522</v>
      </c>
      <c r="E1288" s="4" t="s">
        <v>3505</v>
      </c>
      <c r="F1288" t="str">
        <f>VLOOKUP(E1288,remark!$A:$B,2,0)</f>
        <v> Recycle packaging box and foam</v>
      </c>
    </row>
    <row r="1289" spans="1:6" hidden="1">
      <c r="A1289" s="3" t="s">
        <v>66</v>
      </c>
      <c r="B1289" s="4" t="s">
        <v>3525</v>
      </c>
      <c r="C1289" s="4" t="s">
        <v>3526</v>
      </c>
      <c r="D1289" s="4" t="s">
        <v>3522</v>
      </c>
      <c r="E1289" s="4" t="s">
        <v>3505</v>
      </c>
      <c r="F1289" t="str">
        <f>VLOOKUP(E1289,remark!$A:$B,2,0)</f>
        <v> Recycle packaging box and foam</v>
      </c>
    </row>
    <row r="1290" spans="1:6" hidden="1">
      <c r="A1290" s="3" t="s">
        <v>66</v>
      </c>
      <c r="B1290" s="4" t="s">
        <v>3527</v>
      </c>
      <c r="C1290" s="4" t="s">
        <v>3528</v>
      </c>
      <c r="D1290" s="4" t="s">
        <v>3504</v>
      </c>
      <c r="E1290" s="4" t="s">
        <v>3505</v>
      </c>
      <c r="F1290" t="str">
        <f>VLOOKUP(E1290,remark!$A:$B,2,0)</f>
        <v> Recycle packaging box and foam</v>
      </c>
    </row>
    <row r="1291" spans="1:6" hidden="1">
      <c r="A1291" s="3" t="s">
        <v>66</v>
      </c>
      <c r="B1291" s="5" t="s">
        <v>3529</v>
      </c>
      <c r="C1291" s="4" t="s">
        <v>3530</v>
      </c>
      <c r="D1291" s="4" t="s">
        <v>3504</v>
      </c>
      <c r="E1291" s="4" t="s">
        <v>3505</v>
      </c>
      <c r="F1291" t="str">
        <f>VLOOKUP(E1291,remark!$A:$B,2,0)</f>
        <v> Recycle packaging box and foam</v>
      </c>
    </row>
    <row r="1292" spans="1:6" hidden="1">
      <c r="A1292" s="3" t="s">
        <v>66</v>
      </c>
      <c r="B1292" s="4" t="s">
        <v>3531</v>
      </c>
      <c r="C1292" s="4" t="s">
        <v>3532</v>
      </c>
      <c r="D1292" s="4" t="s">
        <v>3533</v>
      </c>
      <c r="E1292" s="4" t="s">
        <v>3505</v>
      </c>
      <c r="F1292" t="str">
        <f>VLOOKUP(E1292,remark!$A:$B,2,0)</f>
        <v> Recycle packaging box and foam</v>
      </c>
    </row>
    <row r="1293" spans="1:6" hidden="1">
      <c r="A1293" s="3" t="s">
        <v>66</v>
      </c>
      <c r="B1293" s="4" t="s">
        <v>3534</v>
      </c>
      <c r="C1293" s="4" t="s">
        <v>3535</v>
      </c>
      <c r="D1293" s="4" t="s">
        <v>3536</v>
      </c>
      <c r="E1293" s="4" t="s">
        <v>3505</v>
      </c>
      <c r="F1293" t="str">
        <f>VLOOKUP(E1293,remark!$A:$B,2,0)</f>
        <v> Recycle packaging box and foam</v>
      </c>
    </row>
    <row r="1294" spans="1:6" hidden="1">
      <c r="A1294" s="3" t="s">
        <v>66</v>
      </c>
      <c r="B1294" s="4" t="s">
        <v>3537</v>
      </c>
      <c r="C1294" s="4" t="s">
        <v>3538</v>
      </c>
      <c r="D1294" s="4" t="s">
        <v>3536</v>
      </c>
      <c r="E1294" s="4" t="s">
        <v>3505</v>
      </c>
      <c r="F1294" t="str">
        <f>VLOOKUP(E1294,remark!$A:$B,2,0)</f>
        <v> Recycle packaging box and foam</v>
      </c>
    </row>
    <row r="1295" spans="1:6" hidden="1">
      <c r="A1295" s="3" t="s">
        <v>66</v>
      </c>
      <c r="B1295" s="4" t="s">
        <v>3539</v>
      </c>
      <c r="C1295" s="4" t="s">
        <v>3540</v>
      </c>
      <c r="D1295" s="4" t="s">
        <v>3511</v>
      </c>
      <c r="E1295" s="4" t="s">
        <v>3505</v>
      </c>
      <c r="F1295" t="str">
        <f>VLOOKUP(E1295,remark!$A:$B,2,0)</f>
        <v> Recycle packaging box and foam</v>
      </c>
    </row>
    <row r="1296" spans="1:6" hidden="1">
      <c r="A1296" s="3" t="s">
        <v>66</v>
      </c>
      <c r="B1296" s="5" t="s">
        <v>3541</v>
      </c>
      <c r="C1296" s="4" t="s">
        <v>3542</v>
      </c>
      <c r="D1296" s="4" t="s">
        <v>3511</v>
      </c>
      <c r="E1296" s="4" t="s">
        <v>3505</v>
      </c>
      <c r="F1296" t="str">
        <f>VLOOKUP(E1296,remark!$A:$B,2,0)</f>
        <v> Recycle packaging box and foam</v>
      </c>
    </row>
    <row r="1297" spans="1:6" hidden="1">
      <c r="A1297" s="3" t="s">
        <v>66</v>
      </c>
      <c r="B1297" s="4" t="s">
        <v>3543</v>
      </c>
      <c r="C1297" s="4" t="s">
        <v>3544</v>
      </c>
      <c r="D1297" s="4" t="s">
        <v>3545</v>
      </c>
      <c r="E1297" s="4" t="s">
        <v>3505</v>
      </c>
      <c r="F1297" t="str">
        <f>VLOOKUP(E1297,remark!$A:$B,2,0)</f>
        <v> Recycle packaging box and foam</v>
      </c>
    </row>
    <row r="1298" spans="1:6" hidden="1">
      <c r="A1298" s="3" t="s">
        <v>66</v>
      </c>
      <c r="B1298" s="4" t="s">
        <v>3546</v>
      </c>
      <c r="C1298" s="4" t="s">
        <v>3547</v>
      </c>
      <c r="D1298" s="4" t="s">
        <v>3504</v>
      </c>
      <c r="E1298" s="4" t="s">
        <v>3505</v>
      </c>
      <c r="F1298" t="str">
        <f>VLOOKUP(E1298,remark!$A:$B,2,0)</f>
        <v> Recycle packaging box and foam</v>
      </c>
    </row>
    <row r="1299" spans="1:6" hidden="1">
      <c r="A1299" s="3" t="s">
        <v>66</v>
      </c>
      <c r="B1299" s="4" t="s">
        <v>3548</v>
      </c>
      <c r="C1299" s="4" t="s">
        <v>3549</v>
      </c>
      <c r="D1299" s="4" t="s">
        <v>3517</v>
      </c>
      <c r="E1299" s="4" t="s">
        <v>3505</v>
      </c>
      <c r="F1299" t="str">
        <f>VLOOKUP(E1299,remark!$A:$B,2,0)</f>
        <v> Recycle packaging box and foam</v>
      </c>
    </row>
    <row r="1300" spans="1:6" hidden="1">
      <c r="A1300" s="3" t="s">
        <v>66</v>
      </c>
      <c r="B1300" s="5" t="s">
        <v>3550</v>
      </c>
      <c r="C1300" s="4" t="s">
        <v>3551</v>
      </c>
      <c r="D1300" s="4" t="s">
        <v>3508</v>
      </c>
      <c r="E1300" s="4" t="s">
        <v>3505</v>
      </c>
      <c r="F1300" t="str">
        <f>VLOOKUP(E1300,remark!$A:$B,2,0)</f>
        <v> Recycle packaging box and foam</v>
      </c>
    </row>
    <row r="1301" spans="1:6" hidden="1">
      <c r="A1301" s="3" t="s">
        <v>66</v>
      </c>
      <c r="B1301" s="4" t="s">
        <v>3552</v>
      </c>
      <c r="C1301" s="4" t="s">
        <v>3553</v>
      </c>
      <c r="D1301" s="4" t="s">
        <v>3508</v>
      </c>
      <c r="E1301" s="4" t="s">
        <v>3505</v>
      </c>
      <c r="F1301" t="str">
        <f>VLOOKUP(E1301,remark!$A:$B,2,0)</f>
        <v> Recycle packaging box and foam</v>
      </c>
    </row>
    <row r="1302" spans="1:6" hidden="1">
      <c r="A1302" s="3" t="s">
        <v>66</v>
      </c>
      <c r="B1302" s="4" t="s">
        <v>3554</v>
      </c>
      <c r="C1302" s="4" t="s">
        <v>3555</v>
      </c>
      <c r="D1302" s="4" t="s">
        <v>3514</v>
      </c>
      <c r="E1302" s="4" t="s">
        <v>3505</v>
      </c>
      <c r="F1302" t="str">
        <f>VLOOKUP(E1302,remark!$A:$B,2,0)</f>
        <v> Recycle packaging box and foam</v>
      </c>
    </row>
    <row r="1303" spans="1:6" hidden="1">
      <c r="A1303" s="3" t="s">
        <v>66</v>
      </c>
      <c r="B1303" s="4" t="s">
        <v>3556</v>
      </c>
      <c r="C1303" s="4" t="s">
        <v>3557</v>
      </c>
      <c r="D1303" s="4" t="s">
        <v>3514</v>
      </c>
      <c r="E1303" s="4" t="s">
        <v>3505</v>
      </c>
      <c r="F1303" t="str">
        <f>VLOOKUP(E1303,remark!$A:$B,2,0)</f>
        <v> Recycle packaging box and foam</v>
      </c>
    </row>
    <row r="1304" spans="1:6" hidden="1">
      <c r="A1304" s="3" t="s">
        <v>66</v>
      </c>
      <c r="B1304" s="4" t="s">
        <v>3558</v>
      </c>
      <c r="C1304" s="4" t="s">
        <v>3559</v>
      </c>
      <c r="D1304" s="4" t="s">
        <v>3511</v>
      </c>
      <c r="E1304" s="4" t="s">
        <v>3505</v>
      </c>
      <c r="F1304" t="str">
        <f>VLOOKUP(E1304,remark!$A:$B,2,0)</f>
        <v> Recycle packaging box and foam</v>
      </c>
    </row>
    <row r="1305" spans="1:6" hidden="1">
      <c r="A1305" s="3" t="s">
        <v>66</v>
      </c>
      <c r="B1305" s="4" t="s">
        <v>3560</v>
      </c>
      <c r="C1305" s="4" t="s">
        <v>3561</v>
      </c>
      <c r="D1305" s="4" t="s">
        <v>3511</v>
      </c>
      <c r="E1305" s="4" t="s">
        <v>3505</v>
      </c>
      <c r="F1305" t="str">
        <f>VLOOKUP(E1305,remark!$A:$B,2,0)</f>
        <v> Recycle packaging box and foam</v>
      </c>
    </row>
    <row r="1306" spans="1:6" hidden="1">
      <c r="A1306" s="3" t="s">
        <v>66</v>
      </c>
      <c r="B1306" s="4" t="s">
        <v>3562</v>
      </c>
      <c r="C1306" s="4" t="s">
        <v>3563</v>
      </c>
      <c r="D1306" s="4" t="s">
        <v>3508</v>
      </c>
      <c r="E1306" s="4" t="s">
        <v>3505</v>
      </c>
      <c r="F1306" t="str">
        <f>VLOOKUP(E1306,remark!$A:$B,2,0)</f>
        <v> Recycle packaging box and foam</v>
      </c>
    </row>
    <row r="1307" spans="1:6" hidden="1">
      <c r="A1307" s="3" t="s">
        <v>66</v>
      </c>
      <c r="B1307" s="4" t="s">
        <v>3564</v>
      </c>
      <c r="C1307" s="4" t="s">
        <v>3565</v>
      </c>
      <c r="D1307" s="4" t="s">
        <v>3508</v>
      </c>
      <c r="E1307" s="4" t="s">
        <v>3505</v>
      </c>
      <c r="F1307" t="str">
        <f>VLOOKUP(E1307,remark!$A:$B,2,0)</f>
        <v> Recycle packaging box and foam</v>
      </c>
    </row>
    <row r="1308" spans="1:6" hidden="1">
      <c r="A1308" s="3" t="s">
        <v>66</v>
      </c>
      <c r="B1308" s="5" t="s">
        <v>3566</v>
      </c>
      <c r="C1308" s="4" t="s">
        <v>3567</v>
      </c>
      <c r="D1308" s="4" t="s">
        <v>3511</v>
      </c>
      <c r="E1308" s="4" t="s">
        <v>3505</v>
      </c>
      <c r="F1308" t="str">
        <f>VLOOKUP(E1308,remark!$A:$B,2,0)</f>
        <v> Recycle packaging box and foam</v>
      </c>
    </row>
    <row r="1309" spans="1:6" hidden="1">
      <c r="A1309" s="3" t="s">
        <v>66</v>
      </c>
      <c r="B1309" s="4" t="s">
        <v>3568</v>
      </c>
      <c r="C1309" s="4" t="s">
        <v>3569</v>
      </c>
      <c r="D1309" s="4" t="s">
        <v>3511</v>
      </c>
      <c r="E1309" s="4" t="s">
        <v>3505</v>
      </c>
      <c r="F1309" t="str">
        <f>VLOOKUP(E1309,remark!$A:$B,2,0)</f>
        <v> Recycle packaging box and foam</v>
      </c>
    </row>
    <row r="1310" spans="1:6" hidden="1">
      <c r="A1310" s="3" t="s">
        <v>66</v>
      </c>
      <c r="B1310" s="4" t="s">
        <v>3570</v>
      </c>
      <c r="C1310" s="4" t="s">
        <v>3571</v>
      </c>
      <c r="D1310" s="4" t="s">
        <v>3511</v>
      </c>
      <c r="E1310" s="4" t="s">
        <v>3505</v>
      </c>
      <c r="F1310" t="str">
        <f>VLOOKUP(E1310,remark!$A:$B,2,0)</f>
        <v> Recycle packaging box and foam</v>
      </c>
    </row>
    <row r="1311" spans="1:6" hidden="1">
      <c r="A1311" s="3" t="s">
        <v>66</v>
      </c>
      <c r="B1311" s="4" t="s">
        <v>3572</v>
      </c>
      <c r="C1311" s="4" t="s">
        <v>3573</v>
      </c>
      <c r="D1311" s="4" t="s">
        <v>3511</v>
      </c>
      <c r="E1311" s="4" t="s">
        <v>3505</v>
      </c>
      <c r="F1311" t="str">
        <f>VLOOKUP(E1311,remark!$A:$B,2,0)</f>
        <v> Recycle packaging box and foam</v>
      </c>
    </row>
    <row r="1312" spans="1:6" hidden="1">
      <c r="A1312" s="3" t="s">
        <v>66</v>
      </c>
      <c r="B1312" s="4" t="s">
        <v>3574</v>
      </c>
      <c r="C1312" s="4" t="s">
        <v>3575</v>
      </c>
      <c r="D1312" s="4" t="s">
        <v>3576</v>
      </c>
      <c r="E1312" s="4" t="s">
        <v>3505</v>
      </c>
      <c r="F1312" t="str">
        <f>VLOOKUP(E1312,remark!$A:$B,2,0)</f>
        <v> Recycle packaging box and foam</v>
      </c>
    </row>
    <row r="1313" spans="1:6" hidden="1">
      <c r="A1313" s="3" t="s">
        <v>66</v>
      </c>
      <c r="B1313" s="4" t="s">
        <v>3577</v>
      </c>
      <c r="C1313" s="4" t="s">
        <v>3578</v>
      </c>
      <c r="D1313" s="4" t="s">
        <v>3579</v>
      </c>
      <c r="E1313" s="4" t="s">
        <v>3505</v>
      </c>
      <c r="F1313" t="str">
        <f>VLOOKUP(E1313,remark!$A:$B,2,0)</f>
        <v> Recycle packaging box and foam</v>
      </c>
    </row>
    <row r="1314" spans="1:6" hidden="1">
      <c r="A1314" s="3" t="s">
        <v>66</v>
      </c>
      <c r="B1314" s="4" t="s">
        <v>3580</v>
      </c>
      <c r="C1314" s="4" t="s">
        <v>3581</v>
      </c>
      <c r="D1314" s="4" t="s">
        <v>3511</v>
      </c>
      <c r="E1314" s="4" t="s">
        <v>3505</v>
      </c>
      <c r="F1314" t="str">
        <f>VLOOKUP(E1314,remark!$A:$B,2,0)</f>
        <v> Recycle packaging box and foam</v>
      </c>
    </row>
    <row r="1315" spans="1:6" hidden="1">
      <c r="A1315" s="3" t="s">
        <v>66</v>
      </c>
      <c r="B1315" s="4" t="s">
        <v>3582</v>
      </c>
      <c r="C1315" s="4" t="s">
        <v>3583</v>
      </c>
      <c r="D1315" s="4" t="s">
        <v>3511</v>
      </c>
      <c r="E1315" s="4" t="s">
        <v>3505</v>
      </c>
      <c r="F1315" t="str">
        <f>VLOOKUP(E1315,remark!$A:$B,2,0)</f>
        <v> Recycle packaging box and foam</v>
      </c>
    </row>
    <row r="1316" spans="1:6" hidden="1">
      <c r="A1316" s="3" t="s">
        <v>66</v>
      </c>
      <c r="B1316" s="4" t="s">
        <v>3584</v>
      </c>
      <c r="C1316" s="4" t="s">
        <v>3585</v>
      </c>
      <c r="D1316" s="4" t="s">
        <v>3511</v>
      </c>
      <c r="E1316" s="4" t="s">
        <v>3505</v>
      </c>
      <c r="F1316" t="str">
        <f>VLOOKUP(E1316,remark!$A:$B,2,0)</f>
        <v> Recycle packaging box and foam</v>
      </c>
    </row>
    <row r="1317" spans="1:6" hidden="1">
      <c r="A1317" s="3" t="s">
        <v>66</v>
      </c>
      <c r="B1317" s="4" t="s">
        <v>3586</v>
      </c>
      <c r="C1317" s="4" t="s">
        <v>3587</v>
      </c>
      <c r="D1317" s="4" t="s">
        <v>3576</v>
      </c>
      <c r="E1317" s="4" t="s">
        <v>3505</v>
      </c>
      <c r="F1317" t="str">
        <f>VLOOKUP(E1317,remark!$A:$B,2,0)</f>
        <v> Recycle packaging box and foam</v>
      </c>
    </row>
    <row r="1318" spans="1:6" hidden="1">
      <c r="A1318" s="3" t="s">
        <v>66</v>
      </c>
      <c r="B1318" s="4" t="s">
        <v>3588</v>
      </c>
      <c r="C1318" s="4" t="s">
        <v>3589</v>
      </c>
      <c r="D1318" s="4" t="s">
        <v>3576</v>
      </c>
      <c r="E1318" s="4" t="s">
        <v>3505</v>
      </c>
      <c r="F1318" t="str">
        <f>VLOOKUP(E1318,remark!$A:$B,2,0)</f>
        <v> Recycle packaging box and foam</v>
      </c>
    </row>
    <row r="1319" spans="1:6" hidden="1">
      <c r="A1319" s="3" t="s">
        <v>66</v>
      </c>
      <c r="B1319" s="4" t="s">
        <v>3590</v>
      </c>
      <c r="C1319" s="4" t="s">
        <v>3591</v>
      </c>
      <c r="D1319" s="4" t="s">
        <v>3576</v>
      </c>
      <c r="E1319" s="4" t="s">
        <v>3505</v>
      </c>
      <c r="F1319" t="str">
        <f>VLOOKUP(E1319,remark!$A:$B,2,0)</f>
        <v> Recycle packaging box and foam</v>
      </c>
    </row>
    <row r="1320" spans="1:6" hidden="1">
      <c r="A1320" s="3" t="s">
        <v>66</v>
      </c>
      <c r="B1320" s="4" t="s">
        <v>3592</v>
      </c>
      <c r="C1320" s="4" t="s">
        <v>3593</v>
      </c>
      <c r="D1320" s="4" t="s">
        <v>3594</v>
      </c>
      <c r="E1320" s="4" t="s">
        <v>3505</v>
      </c>
      <c r="F1320" t="str">
        <f>VLOOKUP(E1320,remark!$A:$B,2,0)</f>
        <v> Recycle packaging box and foam</v>
      </c>
    </row>
    <row r="1321" spans="1:6" hidden="1">
      <c r="A1321" s="3" t="s">
        <v>66</v>
      </c>
      <c r="B1321" s="4" t="s">
        <v>3595</v>
      </c>
      <c r="C1321" s="4" t="s">
        <v>3596</v>
      </c>
      <c r="D1321" s="4" t="s">
        <v>3533</v>
      </c>
      <c r="E1321" s="4" t="s">
        <v>3505</v>
      </c>
      <c r="F1321" t="str">
        <f>VLOOKUP(E1321,remark!$A:$B,2,0)</f>
        <v> Recycle packaging box and foam</v>
      </c>
    </row>
    <row r="1322" spans="1:6" hidden="1">
      <c r="A1322" s="3" t="s">
        <v>66</v>
      </c>
      <c r="B1322" s="4" t="s">
        <v>3597</v>
      </c>
      <c r="C1322" s="4" t="s">
        <v>3598</v>
      </c>
      <c r="D1322" s="4" t="s">
        <v>3599</v>
      </c>
      <c r="E1322" s="4" t="s">
        <v>3505</v>
      </c>
      <c r="F1322" t="str">
        <f>VLOOKUP(E1322,remark!$A:$B,2,0)</f>
        <v> Recycle packaging box and foam</v>
      </c>
    </row>
    <row r="1323" spans="1:6" hidden="1">
      <c r="A1323" s="3" t="s">
        <v>66</v>
      </c>
      <c r="B1323" s="4" t="s">
        <v>3600</v>
      </c>
      <c r="C1323" s="4" t="s">
        <v>3601</v>
      </c>
      <c r="D1323" s="4" t="s">
        <v>3533</v>
      </c>
      <c r="E1323" s="4" t="s">
        <v>3505</v>
      </c>
      <c r="F1323" t="str">
        <f>VLOOKUP(E1323,remark!$A:$B,2,0)</f>
        <v> Recycle packaging box and foam</v>
      </c>
    </row>
    <row r="1324" spans="1:6" hidden="1">
      <c r="A1324" s="3" t="s">
        <v>66</v>
      </c>
      <c r="B1324" s="4" t="s">
        <v>3602</v>
      </c>
      <c r="C1324" s="4" t="s">
        <v>3603</v>
      </c>
      <c r="D1324" s="4" t="s">
        <v>3533</v>
      </c>
      <c r="E1324" s="4" t="s">
        <v>3505</v>
      </c>
      <c r="F1324" t="str">
        <f>VLOOKUP(E1324,remark!$A:$B,2,0)</f>
        <v> Recycle packaging box and foam</v>
      </c>
    </row>
    <row r="1325" spans="1:6" hidden="1">
      <c r="A1325" s="3" t="s">
        <v>66</v>
      </c>
      <c r="B1325" s="4" t="s">
        <v>3604</v>
      </c>
      <c r="C1325" s="4" t="s">
        <v>3605</v>
      </c>
      <c r="D1325" s="4" t="s">
        <v>3533</v>
      </c>
      <c r="E1325" s="4" t="s">
        <v>3505</v>
      </c>
      <c r="F1325" t="str">
        <f>VLOOKUP(E1325,remark!$A:$B,2,0)</f>
        <v> Recycle packaging box and foam</v>
      </c>
    </row>
    <row r="1326" spans="1:6" hidden="1">
      <c r="A1326" s="3" t="s">
        <v>66</v>
      </c>
      <c r="B1326" s="4" t="s">
        <v>3606</v>
      </c>
      <c r="C1326" s="4" t="s">
        <v>3607</v>
      </c>
      <c r="D1326" s="4" t="s">
        <v>3533</v>
      </c>
      <c r="E1326" s="4" t="s">
        <v>3505</v>
      </c>
      <c r="F1326" t="str">
        <f>VLOOKUP(E1326,remark!$A:$B,2,0)</f>
        <v> Recycle packaging box and foam</v>
      </c>
    </row>
    <row r="1327" spans="1:6" hidden="1">
      <c r="A1327" s="3" t="s">
        <v>66</v>
      </c>
      <c r="B1327" s="4" t="s">
        <v>3608</v>
      </c>
      <c r="C1327" s="4" t="s">
        <v>3609</v>
      </c>
      <c r="D1327" s="4" t="s">
        <v>3610</v>
      </c>
      <c r="E1327" s="4" t="s">
        <v>3505</v>
      </c>
      <c r="F1327" t="str">
        <f>VLOOKUP(E1327,remark!$A:$B,2,0)</f>
        <v> Recycle packaging box and foam</v>
      </c>
    </row>
    <row r="1328" spans="1:6" hidden="1">
      <c r="A1328" s="3" t="s">
        <v>66</v>
      </c>
      <c r="B1328" s="4" t="s">
        <v>3611</v>
      </c>
      <c r="C1328" s="4" t="s">
        <v>3612</v>
      </c>
      <c r="D1328" s="4" t="s">
        <v>3610</v>
      </c>
      <c r="E1328" s="4" t="s">
        <v>3505</v>
      </c>
      <c r="F1328" t="str">
        <f>VLOOKUP(E1328,remark!$A:$B,2,0)</f>
        <v> Recycle packaging box and foam</v>
      </c>
    </row>
    <row r="1329" spans="1:6" hidden="1">
      <c r="A1329" s="3" t="s">
        <v>66</v>
      </c>
      <c r="B1329" s="4" t="s">
        <v>3613</v>
      </c>
      <c r="C1329" s="4" t="s">
        <v>3614</v>
      </c>
      <c r="D1329" s="4" t="s">
        <v>3511</v>
      </c>
      <c r="E1329" s="4" t="s">
        <v>3505</v>
      </c>
      <c r="F1329" t="str">
        <f>VLOOKUP(E1329,remark!$A:$B,2,0)</f>
        <v> Recycle packaging box and foam</v>
      </c>
    </row>
    <row r="1330" spans="1:6" hidden="1">
      <c r="A1330" s="3" t="s">
        <v>66</v>
      </c>
      <c r="B1330" s="4" t="s">
        <v>3615</v>
      </c>
      <c r="C1330" s="4" t="s">
        <v>3616</v>
      </c>
      <c r="D1330" s="4" t="s">
        <v>3517</v>
      </c>
      <c r="E1330" s="4" t="s">
        <v>3505</v>
      </c>
      <c r="F1330" t="str">
        <f>VLOOKUP(E1330,remark!$A:$B,2,0)</f>
        <v> Recycle packaging box and foam</v>
      </c>
    </row>
    <row r="1331" spans="1:6" hidden="1">
      <c r="A1331" s="3" t="s">
        <v>66</v>
      </c>
      <c r="B1331" s="4" t="s">
        <v>3617</v>
      </c>
      <c r="C1331" s="4" t="s">
        <v>3618</v>
      </c>
      <c r="D1331" s="4" t="s">
        <v>3619</v>
      </c>
      <c r="E1331" s="4" t="s">
        <v>3505</v>
      </c>
      <c r="F1331" t="str">
        <f>VLOOKUP(E1331,remark!$A:$B,2,0)</f>
        <v> Recycle packaging box and foam</v>
      </c>
    </row>
    <row r="1332" spans="1:6" hidden="1">
      <c r="A1332" s="3" t="s">
        <v>66</v>
      </c>
      <c r="B1332" s="4" t="s">
        <v>3620</v>
      </c>
      <c r="C1332" s="4" t="s">
        <v>3621</v>
      </c>
      <c r="D1332" s="4" t="s">
        <v>3517</v>
      </c>
      <c r="E1332" s="4" t="s">
        <v>3505</v>
      </c>
      <c r="F1332" t="str">
        <f>VLOOKUP(E1332,remark!$A:$B,2,0)</f>
        <v> Recycle packaging box and foam</v>
      </c>
    </row>
    <row r="1333" spans="1:6" hidden="1">
      <c r="A1333" s="3" t="s">
        <v>66</v>
      </c>
      <c r="B1333" s="4" t="s">
        <v>3622</v>
      </c>
      <c r="C1333" s="4" t="s">
        <v>3623</v>
      </c>
      <c r="D1333" s="4" t="s">
        <v>3624</v>
      </c>
      <c r="E1333" s="4" t="s">
        <v>3505</v>
      </c>
      <c r="F1333" t="str">
        <f>VLOOKUP(E1333,remark!$A:$B,2,0)</f>
        <v> Recycle packaging box and foam</v>
      </c>
    </row>
    <row r="1334" spans="1:6" hidden="1">
      <c r="A1334" s="3" t="s">
        <v>66</v>
      </c>
      <c r="B1334" s="5" t="s">
        <v>3625</v>
      </c>
      <c r="C1334" s="4" t="s">
        <v>3626</v>
      </c>
      <c r="D1334" s="4" t="s">
        <v>3504</v>
      </c>
      <c r="E1334" s="4" t="s">
        <v>3505</v>
      </c>
      <c r="F1334" t="str">
        <f>VLOOKUP(E1334,remark!$A:$B,2,0)</f>
        <v> Recycle packaging box and foam</v>
      </c>
    </row>
    <row r="1335" spans="1:6" hidden="1">
      <c r="A1335" s="3" t="s">
        <v>66</v>
      </c>
      <c r="B1335" s="5" t="s">
        <v>3627</v>
      </c>
      <c r="C1335" s="4" t="s">
        <v>3628</v>
      </c>
      <c r="D1335" s="4" t="s">
        <v>3629</v>
      </c>
      <c r="E1335" s="4" t="s">
        <v>3505</v>
      </c>
      <c r="F1335" t="str">
        <f>VLOOKUP(E1335,remark!$A:$B,2,0)</f>
        <v> Recycle packaging box and foam</v>
      </c>
    </row>
    <row r="1336" spans="1:6" hidden="1">
      <c r="A1336" s="3" t="s">
        <v>66</v>
      </c>
      <c r="B1336" s="4" t="s">
        <v>3630</v>
      </c>
      <c r="C1336" s="4" t="s">
        <v>3631</v>
      </c>
      <c r="D1336" s="4" t="s">
        <v>3632</v>
      </c>
      <c r="E1336" s="4" t="s">
        <v>3505</v>
      </c>
      <c r="F1336" t="str">
        <f>VLOOKUP(E1336,remark!$A:$B,2,0)</f>
        <v> Recycle packaging box and foam</v>
      </c>
    </row>
    <row r="1337" spans="1:6" hidden="1">
      <c r="A1337" s="3" t="s">
        <v>66</v>
      </c>
      <c r="B1337" s="4" t="s">
        <v>3633</v>
      </c>
      <c r="C1337" s="4" t="s">
        <v>3634</v>
      </c>
      <c r="D1337" s="4" t="s">
        <v>3635</v>
      </c>
      <c r="E1337" s="4" t="s">
        <v>3505</v>
      </c>
      <c r="F1337" t="str">
        <f>VLOOKUP(E1337,remark!$A:$B,2,0)</f>
        <v> Recycle packaging box and foam</v>
      </c>
    </row>
    <row r="1338" spans="1:6" hidden="1">
      <c r="A1338" s="3" t="s">
        <v>66</v>
      </c>
      <c r="B1338" s="4" t="s">
        <v>3636</v>
      </c>
      <c r="C1338" s="4" t="s">
        <v>3637</v>
      </c>
      <c r="D1338" s="4" t="s">
        <v>3638</v>
      </c>
      <c r="E1338" s="4" t="s">
        <v>3505</v>
      </c>
      <c r="F1338" t="str">
        <f>VLOOKUP(E1338,remark!$A:$B,2,0)</f>
        <v> Recycle packaging box and foam</v>
      </c>
    </row>
    <row r="1339" spans="1:6" hidden="1">
      <c r="A1339" s="3" t="s">
        <v>66</v>
      </c>
      <c r="B1339" s="4" t="s">
        <v>3639</v>
      </c>
      <c r="C1339" s="4" t="s">
        <v>3640</v>
      </c>
      <c r="D1339" s="4" t="s">
        <v>3641</v>
      </c>
      <c r="E1339" s="4" t="s">
        <v>3505</v>
      </c>
      <c r="F1339" t="str">
        <f>VLOOKUP(E1339,remark!$A:$B,2,0)</f>
        <v> Recycle packaging box and foam</v>
      </c>
    </row>
    <row r="1340" spans="1:6" hidden="1">
      <c r="A1340" s="3" t="s">
        <v>66</v>
      </c>
      <c r="B1340" s="4" t="s">
        <v>3642</v>
      </c>
      <c r="C1340" s="4" t="s">
        <v>3643</v>
      </c>
      <c r="D1340" s="4" t="s">
        <v>3644</v>
      </c>
      <c r="E1340" s="4" t="s">
        <v>3505</v>
      </c>
      <c r="F1340" t="str">
        <f>VLOOKUP(E1340,remark!$A:$B,2,0)</f>
        <v> Recycle packaging box and foam</v>
      </c>
    </row>
    <row r="1341" spans="1:6" hidden="1">
      <c r="A1341" s="3" t="s">
        <v>66</v>
      </c>
      <c r="B1341" s="4" t="s">
        <v>3645</v>
      </c>
      <c r="C1341" s="4" t="s">
        <v>3646</v>
      </c>
      <c r="D1341" s="4" t="s">
        <v>3517</v>
      </c>
      <c r="E1341" s="4" t="s">
        <v>3505</v>
      </c>
      <c r="F1341" t="str">
        <f>VLOOKUP(E1341,remark!$A:$B,2,0)</f>
        <v> Recycle packaging box and foam</v>
      </c>
    </row>
    <row r="1342" spans="1:6" hidden="1">
      <c r="A1342" s="3" t="s">
        <v>66</v>
      </c>
      <c r="B1342" s="4" t="s">
        <v>3647</v>
      </c>
      <c r="C1342" s="4" t="s">
        <v>3648</v>
      </c>
      <c r="D1342" s="4" t="s">
        <v>3504</v>
      </c>
      <c r="E1342" s="4" t="s">
        <v>3505</v>
      </c>
      <c r="F1342" t="str">
        <f>VLOOKUP(E1342,remark!$A:$B,2,0)</f>
        <v> Recycle packaging box and foam</v>
      </c>
    </row>
    <row r="1343" spans="1:6" hidden="1">
      <c r="A1343" s="3" t="s">
        <v>66</v>
      </c>
      <c r="B1343" s="5" t="s">
        <v>3649</v>
      </c>
      <c r="C1343" s="4" t="s">
        <v>3650</v>
      </c>
      <c r="D1343" s="4" t="s">
        <v>3517</v>
      </c>
      <c r="E1343" s="4" t="s">
        <v>3505</v>
      </c>
      <c r="F1343" t="str">
        <f>VLOOKUP(E1343,remark!$A:$B,2,0)</f>
        <v> Recycle packaging box and foam</v>
      </c>
    </row>
    <row r="1344" spans="1:6" hidden="1">
      <c r="A1344" s="3" t="s">
        <v>66</v>
      </c>
      <c r="B1344" s="4" t="s">
        <v>3651</v>
      </c>
      <c r="C1344" s="4" t="s">
        <v>3652</v>
      </c>
      <c r="D1344" s="4" t="s">
        <v>3517</v>
      </c>
      <c r="E1344" s="4" t="s">
        <v>3505</v>
      </c>
      <c r="F1344" t="str">
        <f>VLOOKUP(E1344,remark!$A:$B,2,0)</f>
        <v> Recycle packaging box and foam</v>
      </c>
    </row>
    <row r="1345" spans="1:6" hidden="1">
      <c r="A1345" s="3" t="s">
        <v>66</v>
      </c>
      <c r="B1345" s="5" t="s">
        <v>3653</v>
      </c>
      <c r="C1345" s="4" t="s">
        <v>3654</v>
      </c>
      <c r="D1345" s="4" t="s">
        <v>3517</v>
      </c>
      <c r="E1345" s="4" t="s">
        <v>3505</v>
      </c>
      <c r="F1345" t="str">
        <f>VLOOKUP(E1345,remark!$A:$B,2,0)</f>
        <v> Recycle packaging box and foam</v>
      </c>
    </row>
    <row r="1346" spans="1:6" hidden="1">
      <c r="A1346" s="3" t="s">
        <v>66</v>
      </c>
      <c r="B1346" s="4" t="s">
        <v>3655</v>
      </c>
      <c r="C1346" s="4" t="s">
        <v>3656</v>
      </c>
      <c r="D1346" s="4" t="s">
        <v>3517</v>
      </c>
      <c r="E1346" s="4" t="s">
        <v>3505</v>
      </c>
      <c r="F1346" t="str">
        <f>VLOOKUP(E1346,remark!$A:$B,2,0)</f>
        <v> Recycle packaging box and foam</v>
      </c>
    </row>
    <row r="1347" spans="1:6" hidden="1">
      <c r="A1347" s="3" t="s">
        <v>66</v>
      </c>
      <c r="B1347" s="4" t="s">
        <v>3657</v>
      </c>
      <c r="C1347" s="4" t="s">
        <v>3658</v>
      </c>
      <c r="D1347" s="4" t="s">
        <v>3659</v>
      </c>
      <c r="E1347" s="4" t="s">
        <v>3505</v>
      </c>
      <c r="F1347" t="str">
        <f>VLOOKUP(E1347,remark!$A:$B,2,0)</f>
        <v> Recycle packaging box and foam</v>
      </c>
    </row>
    <row r="1348" spans="1:6" hidden="1">
      <c r="A1348" s="3" t="s">
        <v>66</v>
      </c>
      <c r="B1348" s="4" t="s">
        <v>3660</v>
      </c>
      <c r="C1348" s="4" t="s">
        <v>3661</v>
      </c>
      <c r="D1348" s="4" t="s">
        <v>3517</v>
      </c>
      <c r="E1348" s="4" t="s">
        <v>3505</v>
      </c>
      <c r="F1348" t="str">
        <f>VLOOKUP(E1348,remark!$A:$B,2,0)</f>
        <v> Recycle packaging box and foam</v>
      </c>
    </row>
    <row r="1349" spans="1:6" hidden="1">
      <c r="A1349" s="3" t="s">
        <v>66</v>
      </c>
      <c r="B1349" s="4" t="s">
        <v>3662</v>
      </c>
      <c r="C1349" s="4" t="s">
        <v>3663</v>
      </c>
      <c r="D1349" s="4" t="s">
        <v>3504</v>
      </c>
      <c r="E1349" s="4" t="s">
        <v>3505</v>
      </c>
      <c r="F1349" t="str">
        <f>VLOOKUP(E1349,remark!$A:$B,2,0)</f>
        <v> Recycle packaging box and foam</v>
      </c>
    </row>
    <row r="1350" spans="1:6" hidden="1">
      <c r="A1350" s="3" t="s">
        <v>66</v>
      </c>
      <c r="B1350" s="4" t="s">
        <v>3664</v>
      </c>
      <c r="C1350" s="4" t="s">
        <v>3665</v>
      </c>
      <c r="D1350" s="4" t="s">
        <v>3666</v>
      </c>
      <c r="E1350" s="4" t="s">
        <v>3505</v>
      </c>
      <c r="F1350" t="str">
        <f>VLOOKUP(E1350,remark!$A:$B,2,0)</f>
        <v> Recycle packaging box and foam</v>
      </c>
    </row>
    <row r="1351" spans="1:6" hidden="1">
      <c r="A1351" s="3" t="s">
        <v>66</v>
      </c>
      <c r="B1351" s="4" t="s">
        <v>3667</v>
      </c>
      <c r="C1351" s="4" t="s">
        <v>3668</v>
      </c>
      <c r="D1351" s="4" t="s">
        <v>3504</v>
      </c>
      <c r="E1351" s="4" t="s">
        <v>3505</v>
      </c>
      <c r="F1351" t="str">
        <f>VLOOKUP(E1351,remark!$A:$B,2,0)</f>
        <v> Recycle packaging box and foam</v>
      </c>
    </row>
    <row r="1352" spans="1:6" hidden="1">
      <c r="A1352" s="3" t="s">
        <v>66</v>
      </c>
      <c r="B1352" s="4" t="s">
        <v>3669</v>
      </c>
      <c r="C1352" s="4" t="s">
        <v>3670</v>
      </c>
      <c r="D1352" s="4" t="s">
        <v>3504</v>
      </c>
      <c r="E1352" s="4" t="s">
        <v>3505</v>
      </c>
      <c r="F1352" t="str">
        <f>VLOOKUP(E1352,remark!$A:$B,2,0)</f>
        <v> Recycle packaging box and foam</v>
      </c>
    </row>
    <row r="1353" spans="1:6" hidden="1">
      <c r="A1353" s="3" t="s">
        <v>66</v>
      </c>
      <c r="B1353" s="4" t="s">
        <v>3671</v>
      </c>
      <c r="C1353" s="4" t="s">
        <v>3672</v>
      </c>
      <c r="D1353" s="4" t="s">
        <v>3673</v>
      </c>
      <c r="E1353" s="4" t="s">
        <v>3505</v>
      </c>
      <c r="F1353" t="str">
        <f>VLOOKUP(E1353,remark!$A:$B,2,0)</f>
        <v> Recycle packaging box and foam</v>
      </c>
    </row>
    <row r="1354" spans="1:6" hidden="1">
      <c r="A1354" s="3" t="s">
        <v>66</v>
      </c>
      <c r="B1354" s="4" t="s">
        <v>3674</v>
      </c>
      <c r="C1354" s="4" t="s">
        <v>3675</v>
      </c>
      <c r="D1354" s="4" t="s">
        <v>3517</v>
      </c>
      <c r="E1354" s="4" t="s">
        <v>3505</v>
      </c>
      <c r="F1354" t="str">
        <f>VLOOKUP(E1354,remark!$A:$B,2,0)</f>
        <v> Recycle packaging box and foam</v>
      </c>
    </row>
    <row r="1355" spans="1:6" hidden="1">
      <c r="A1355" s="3" t="s">
        <v>66</v>
      </c>
      <c r="B1355" s="4" t="s">
        <v>3676</v>
      </c>
      <c r="C1355" s="4" t="s">
        <v>3677</v>
      </c>
      <c r="D1355" s="4" t="s">
        <v>3504</v>
      </c>
      <c r="E1355" s="4" t="s">
        <v>3505</v>
      </c>
      <c r="F1355" t="str">
        <f>VLOOKUP(E1355,remark!$A:$B,2,0)</f>
        <v> Recycle packaging box and foam</v>
      </c>
    </row>
    <row r="1356" spans="1:6" hidden="1">
      <c r="A1356" s="3" t="s">
        <v>66</v>
      </c>
      <c r="B1356" s="4" t="s">
        <v>3678</v>
      </c>
      <c r="C1356" s="4" t="s">
        <v>3679</v>
      </c>
      <c r="D1356" s="4" t="s">
        <v>3635</v>
      </c>
      <c r="E1356" s="4" t="s">
        <v>3505</v>
      </c>
      <c r="F1356" t="str">
        <f>VLOOKUP(E1356,remark!$A:$B,2,0)</f>
        <v> Recycle packaging box and foam</v>
      </c>
    </row>
    <row r="1357" spans="1:6" hidden="1">
      <c r="A1357" s="3" t="s">
        <v>66</v>
      </c>
      <c r="B1357" s="4" t="s">
        <v>3680</v>
      </c>
      <c r="C1357" s="4" t="s">
        <v>3681</v>
      </c>
      <c r="D1357" s="4" t="s">
        <v>3504</v>
      </c>
      <c r="E1357" s="4" t="s">
        <v>3505</v>
      </c>
      <c r="F1357" t="str">
        <f>VLOOKUP(E1357,remark!$A:$B,2,0)</f>
        <v> Recycle packaging box and foam</v>
      </c>
    </row>
    <row r="1358" spans="1:6" hidden="1">
      <c r="A1358" s="3" t="s">
        <v>66</v>
      </c>
      <c r="B1358" s="4" t="s">
        <v>3682</v>
      </c>
      <c r="C1358" s="4" t="s">
        <v>3683</v>
      </c>
      <c r="D1358" s="4" t="s">
        <v>3504</v>
      </c>
      <c r="E1358" s="4" t="s">
        <v>3505</v>
      </c>
      <c r="F1358" t="str">
        <f>VLOOKUP(E1358,remark!$A:$B,2,0)</f>
        <v> Recycle packaging box and foam</v>
      </c>
    </row>
    <row r="1359" spans="1:6" hidden="1">
      <c r="A1359" s="3" t="s">
        <v>66</v>
      </c>
      <c r="B1359" s="4" t="s">
        <v>3684</v>
      </c>
      <c r="C1359" s="4" t="s">
        <v>3685</v>
      </c>
      <c r="D1359" s="4" t="s">
        <v>3504</v>
      </c>
      <c r="E1359" s="4" t="s">
        <v>3505</v>
      </c>
      <c r="F1359" t="str">
        <f>VLOOKUP(E1359,remark!$A:$B,2,0)</f>
        <v> Recycle packaging box and foam</v>
      </c>
    </row>
    <row r="1360" spans="1:6" hidden="1">
      <c r="A1360" s="3" t="s">
        <v>66</v>
      </c>
      <c r="B1360" s="4" t="s">
        <v>3686</v>
      </c>
      <c r="C1360" s="4" t="s">
        <v>3687</v>
      </c>
      <c r="D1360" s="4" t="s">
        <v>3635</v>
      </c>
      <c r="E1360" s="4" t="s">
        <v>3505</v>
      </c>
      <c r="F1360" t="str">
        <f>VLOOKUP(E1360,remark!$A:$B,2,0)</f>
        <v> Recycle packaging box and foam</v>
      </c>
    </row>
    <row r="1361" spans="1:6" hidden="1">
      <c r="A1361" s="3" t="s">
        <v>66</v>
      </c>
      <c r="B1361" s="4" t="s">
        <v>3688</v>
      </c>
      <c r="C1361" s="4" t="s">
        <v>3689</v>
      </c>
      <c r="D1361" s="4" t="s">
        <v>3517</v>
      </c>
      <c r="E1361" s="4" t="s">
        <v>3505</v>
      </c>
      <c r="F1361" t="str">
        <f>VLOOKUP(E1361,remark!$A:$B,2,0)</f>
        <v> Recycle packaging box and foam</v>
      </c>
    </row>
    <row r="1362" spans="1:6" hidden="1">
      <c r="A1362" s="3" t="s">
        <v>66</v>
      </c>
      <c r="B1362" s="5" t="s">
        <v>3690</v>
      </c>
      <c r="C1362" s="4" t="s">
        <v>3691</v>
      </c>
      <c r="D1362" s="4" t="s">
        <v>3517</v>
      </c>
      <c r="E1362" s="4" t="s">
        <v>3505</v>
      </c>
      <c r="F1362" t="str">
        <f>VLOOKUP(E1362,remark!$A:$B,2,0)</f>
        <v> Recycle packaging box and foam</v>
      </c>
    </row>
    <row r="1363" spans="1:6" hidden="1">
      <c r="A1363" s="3" t="s">
        <v>66</v>
      </c>
      <c r="B1363" s="4" t="s">
        <v>3692</v>
      </c>
      <c r="C1363" s="4" t="s">
        <v>3693</v>
      </c>
      <c r="D1363" s="4" t="s">
        <v>3635</v>
      </c>
      <c r="E1363" s="4" t="s">
        <v>3505</v>
      </c>
      <c r="F1363" t="str">
        <f>VLOOKUP(E1363,remark!$A:$B,2,0)</f>
        <v> Recycle packaging box and foam</v>
      </c>
    </row>
    <row r="1364" spans="1:6" hidden="1">
      <c r="A1364" s="3" t="s">
        <v>66</v>
      </c>
      <c r="B1364" s="4" t="s">
        <v>3694</v>
      </c>
      <c r="C1364" s="4" t="s">
        <v>3695</v>
      </c>
      <c r="D1364" s="4" t="s">
        <v>3635</v>
      </c>
      <c r="E1364" s="4" t="s">
        <v>3505</v>
      </c>
      <c r="F1364" t="str">
        <f>VLOOKUP(E1364,remark!$A:$B,2,0)</f>
        <v> Recycle packaging box and foam</v>
      </c>
    </row>
    <row r="1365" spans="1:6" hidden="1">
      <c r="A1365" s="3" t="s">
        <v>66</v>
      </c>
      <c r="B1365" s="5" t="s">
        <v>3696</v>
      </c>
      <c r="C1365" s="4" t="s">
        <v>3697</v>
      </c>
      <c r="D1365" s="4" t="s">
        <v>3635</v>
      </c>
      <c r="E1365" s="4" t="s">
        <v>3505</v>
      </c>
      <c r="F1365" t="str">
        <f>VLOOKUP(E1365,remark!$A:$B,2,0)</f>
        <v> Recycle packaging box and foam</v>
      </c>
    </row>
    <row r="1366" spans="1:6" hidden="1">
      <c r="A1366" s="3" t="s">
        <v>66</v>
      </c>
      <c r="B1366" s="4" t="s">
        <v>3698</v>
      </c>
      <c r="C1366" s="4" t="s">
        <v>3699</v>
      </c>
      <c r="D1366" s="4" t="s">
        <v>3635</v>
      </c>
      <c r="E1366" s="4" t="s">
        <v>3505</v>
      </c>
      <c r="F1366" t="str">
        <f>VLOOKUP(E1366,remark!$A:$B,2,0)</f>
        <v> Recycle packaging box and foam</v>
      </c>
    </row>
    <row r="1367" spans="1:6" hidden="1">
      <c r="A1367" s="3" t="s">
        <v>66</v>
      </c>
      <c r="B1367" s="4" t="s">
        <v>3700</v>
      </c>
      <c r="C1367" s="4" t="s">
        <v>3701</v>
      </c>
      <c r="D1367" s="4" t="s">
        <v>3635</v>
      </c>
      <c r="E1367" s="4" t="s">
        <v>3505</v>
      </c>
      <c r="F1367" t="str">
        <f>VLOOKUP(E1367,remark!$A:$B,2,0)</f>
        <v> Recycle packaging box and foam</v>
      </c>
    </row>
    <row r="1368" spans="1:6" hidden="1">
      <c r="A1368" s="3" t="s">
        <v>66</v>
      </c>
      <c r="B1368" s="4" t="s">
        <v>3702</v>
      </c>
      <c r="C1368" s="4" t="s">
        <v>3703</v>
      </c>
      <c r="D1368" s="4" t="s">
        <v>3635</v>
      </c>
      <c r="E1368" s="4" t="s">
        <v>3505</v>
      </c>
      <c r="F1368" t="str">
        <f>VLOOKUP(E1368,remark!$A:$B,2,0)</f>
        <v> Recycle packaging box and foam</v>
      </c>
    </row>
    <row r="1369" spans="1:6" hidden="1">
      <c r="A1369" s="3" t="s">
        <v>66</v>
      </c>
      <c r="B1369" s="4" t="s">
        <v>3704</v>
      </c>
      <c r="C1369" s="4" t="s">
        <v>3705</v>
      </c>
      <c r="D1369" s="4" t="s">
        <v>3635</v>
      </c>
      <c r="E1369" s="4" t="s">
        <v>3505</v>
      </c>
      <c r="F1369" t="str">
        <f>VLOOKUP(E1369,remark!$A:$B,2,0)</f>
        <v> Recycle packaging box and foam</v>
      </c>
    </row>
    <row r="1370" spans="1:6" hidden="1">
      <c r="A1370" s="3" t="s">
        <v>66</v>
      </c>
      <c r="B1370" s="4" t="s">
        <v>3706</v>
      </c>
      <c r="C1370" s="4" t="s">
        <v>3707</v>
      </c>
      <c r="D1370" s="4" t="s">
        <v>3504</v>
      </c>
      <c r="E1370" s="4" t="s">
        <v>3505</v>
      </c>
      <c r="F1370" t="str">
        <f>VLOOKUP(E1370,remark!$A:$B,2,0)</f>
        <v> Recycle packaging box and foam</v>
      </c>
    </row>
    <row r="1371" spans="1:6" hidden="1">
      <c r="A1371" s="3" t="s">
        <v>66</v>
      </c>
      <c r="B1371" s="4" t="s">
        <v>3708</v>
      </c>
      <c r="C1371" s="4" t="s">
        <v>3709</v>
      </c>
      <c r="D1371" s="4" t="s">
        <v>3644</v>
      </c>
      <c r="E1371" s="4" t="s">
        <v>3505</v>
      </c>
      <c r="F1371" t="str">
        <f>VLOOKUP(E1371,remark!$A:$B,2,0)</f>
        <v> Recycle packaging box and foam</v>
      </c>
    </row>
    <row r="1372" spans="1:6" hidden="1">
      <c r="A1372" s="3" t="s">
        <v>66</v>
      </c>
      <c r="B1372" s="4" t="s">
        <v>3710</v>
      </c>
      <c r="C1372" s="4" t="s">
        <v>3711</v>
      </c>
      <c r="D1372" s="4" t="s">
        <v>3644</v>
      </c>
      <c r="E1372" s="4" t="s">
        <v>3505</v>
      </c>
      <c r="F1372" t="str">
        <f>VLOOKUP(E1372,remark!$A:$B,2,0)</f>
        <v> Recycle packaging box and foam</v>
      </c>
    </row>
    <row r="1373" spans="1:6" hidden="1">
      <c r="A1373" s="3" t="s">
        <v>66</v>
      </c>
      <c r="B1373" s="5" t="s">
        <v>3712</v>
      </c>
      <c r="C1373" s="4" t="s">
        <v>3713</v>
      </c>
      <c r="D1373" s="4" t="s">
        <v>3714</v>
      </c>
      <c r="E1373" s="4" t="s">
        <v>3505</v>
      </c>
      <c r="F1373" t="str">
        <f>VLOOKUP(E1373,remark!$A:$B,2,0)</f>
        <v> Recycle packaging box and foam</v>
      </c>
    </row>
    <row r="1374" spans="1:6" hidden="1">
      <c r="A1374" s="3" t="s">
        <v>66</v>
      </c>
      <c r="B1374" s="4" t="s">
        <v>3715</v>
      </c>
      <c r="C1374" s="4" t="s">
        <v>3716</v>
      </c>
      <c r="D1374" s="4" t="s">
        <v>3717</v>
      </c>
      <c r="E1374" s="4" t="s">
        <v>3505</v>
      </c>
      <c r="F1374" t="str">
        <f>VLOOKUP(E1374,remark!$A:$B,2,0)</f>
        <v> Recycle packaging box and foam</v>
      </c>
    </row>
    <row r="1375" spans="1:6" hidden="1">
      <c r="A1375" s="3" t="s">
        <v>66</v>
      </c>
      <c r="B1375" s="4" t="s">
        <v>3718</v>
      </c>
      <c r="C1375" s="4" t="s">
        <v>3719</v>
      </c>
      <c r="D1375" s="4" t="s">
        <v>3504</v>
      </c>
      <c r="E1375" s="4" t="s">
        <v>3505</v>
      </c>
      <c r="F1375" t="str">
        <f>VLOOKUP(E1375,remark!$A:$B,2,0)</f>
        <v> Recycle packaging box and foam</v>
      </c>
    </row>
    <row r="1376" spans="1:6" hidden="1">
      <c r="A1376" s="3" t="s">
        <v>66</v>
      </c>
      <c r="B1376" s="4" t="s">
        <v>3720</v>
      </c>
      <c r="C1376" s="4" t="s">
        <v>3721</v>
      </c>
      <c r="D1376" s="4" t="s">
        <v>3504</v>
      </c>
      <c r="E1376" s="4" t="s">
        <v>3505</v>
      </c>
      <c r="F1376" t="str">
        <f>VLOOKUP(E1376,remark!$A:$B,2,0)</f>
        <v> Recycle packaging box and foam</v>
      </c>
    </row>
    <row r="1377" spans="1:6" hidden="1">
      <c r="A1377" s="3" t="s">
        <v>66</v>
      </c>
      <c r="B1377" s="4" t="s">
        <v>3722</v>
      </c>
      <c r="C1377" s="4" t="s">
        <v>3723</v>
      </c>
      <c r="D1377" s="4" t="s">
        <v>3504</v>
      </c>
      <c r="E1377" s="4" t="s">
        <v>3505</v>
      </c>
      <c r="F1377" t="str">
        <f>VLOOKUP(E1377,remark!$A:$B,2,0)</f>
        <v> Recycle packaging box and foam</v>
      </c>
    </row>
    <row r="1378" spans="1:6" hidden="1">
      <c r="A1378" s="3" t="s">
        <v>66</v>
      </c>
      <c r="B1378" s="4" t="s">
        <v>3724</v>
      </c>
      <c r="C1378" s="4" t="s">
        <v>3725</v>
      </c>
      <c r="D1378" s="4" t="s">
        <v>3504</v>
      </c>
      <c r="E1378" s="4" t="s">
        <v>3505</v>
      </c>
      <c r="F1378" t="str">
        <f>VLOOKUP(E1378,remark!$A:$B,2,0)</f>
        <v> Recycle packaging box and foam</v>
      </c>
    </row>
    <row r="1379" spans="1:6" hidden="1">
      <c r="A1379" s="3" t="s">
        <v>66</v>
      </c>
      <c r="B1379" s="4" t="s">
        <v>3726</v>
      </c>
      <c r="C1379" s="4" t="s">
        <v>3727</v>
      </c>
      <c r="D1379" s="4" t="s">
        <v>3635</v>
      </c>
      <c r="E1379" s="4" t="s">
        <v>3505</v>
      </c>
      <c r="F1379" t="str">
        <f>VLOOKUP(E1379,remark!$A:$B,2,0)</f>
        <v> Recycle packaging box and foam</v>
      </c>
    </row>
    <row r="1380" spans="1:6" hidden="1">
      <c r="A1380" s="3" t="s">
        <v>66</v>
      </c>
      <c r="B1380" s="4" t="s">
        <v>3728</v>
      </c>
      <c r="C1380" s="4" t="s">
        <v>3729</v>
      </c>
      <c r="D1380" s="4" t="s">
        <v>3730</v>
      </c>
      <c r="E1380" s="4" t="s">
        <v>3505</v>
      </c>
      <c r="F1380" t="str">
        <f>VLOOKUP(E1380,remark!$A:$B,2,0)</f>
        <v> Recycle packaging box and foam</v>
      </c>
    </row>
    <row r="1381" spans="1:6" hidden="1">
      <c r="A1381" s="3" t="s">
        <v>66</v>
      </c>
      <c r="B1381" s="4" t="s">
        <v>3731</v>
      </c>
      <c r="C1381" s="4" t="s">
        <v>3732</v>
      </c>
      <c r="D1381" s="4" t="s">
        <v>3730</v>
      </c>
      <c r="E1381" s="4" t="s">
        <v>3505</v>
      </c>
      <c r="F1381" t="str">
        <f>VLOOKUP(E1381,remark!$A:$B,2,0)</f>
        <v> Recycle packaging box and foam</v>
      </c>
    </row>
    <row r="1382" spans="1:6" hidden="1">
      <c r="A1382" s="3" t="s">
        <v>66</v>
      </c>
      <c r="B1382" s="4" t="s">
        <v>3733</v>
      </c>
      <c r="C1382" s="4" t="s">
        <v>3734</v>
      </c>
      <c r="D1382" s="4" t="s">
        <v>3730</v>
      </c>
      <c r="E1382" s="4" t="s">
        <v>3505</v>
      </c>
      <c r="F1382" t="str">
        <f>VLOOKUP(E1382,remark!$A:$B,2,0)</f>
        <v> Recycle packaging box and foam</v>
      </c>
    </row>
    <row r="1383" spans="1:6" hidden="1">
      <c r="A1383" s="3" t="s">
        <v>66</v>
      </c>
      <c r="B1383" s="4" t="s">
        <v>3735</v>
      </c>
      <c r="C1383" s="4" t="s">
        <v>3736</v>
      </c>
      <c r="D1383" s="4" t="s">
        <v>3730</v>
      </c>
      <c r="E1383" s="4" t="s">
        <v>3505</v>
      </c>
      <c r="F1383" t="str">
        <f>VLOOKUP(E1383,remark!$A:$B,2,0)</f>
        <v> Recycle packaging box and foam</v>
      </c>
    </row>
    <row r="1384" spans="1:6" hidden="1">
      <c r="A1384" s="3" t="s">
        <v>66</v>
      </c>
      <c r="B1384" s="4" t="s">
        <v>3737</v>
      </c>
      <c r="C1384" s="4" t="s">
        <v>3738</v>
      </c>
      <c r="D1384" s="4" t="s">
        <v>3739</v>
      </c>
      <c r="E1384" s="4" t="s">
        <v>3505</v>
      </c>
      <c r="F1384" t="str">
        <f>VLOOKUP(E1384,remark!$A:$B,2,0)</f>
        <v> Recycle packaging box and foam</v>
      </c>
    </row>
    <row r="1385" spans="1:6" hidden="1">
      <c r="A1385" s="3" t="s">
        <v>66</v>
      </c>
      <c r="B1385" s="4" t="s">
        <v>3740</v>
      </c>
      <c r="C1385" s="4" t="s">
        <v>3738</v>
      </c>
      <c r="D1385" s="4" t="s">
        <v>3741</v>
      </c>
      <c r="E1385" s="4" t="s">
        <v>3505</v>
      </c>
      <c r="F1385" t="str">
        <f>VLOOKUP(E1385,remark!$A:$B,2,0)</f>
        <v> Recycle packaging box and foam</v>
      </c>
    </row>
    <row r="1386" spans="1:6" hidden="1">
      <c r="A1386" s="3" t="s">
        <v>66</v>
      </c>
      <c r="B1386" s="4" t="s">
        <v>3742</v>
      </c>
      <c r="C1386" s="4" t="s">
        <v>3743</v>
      </c>
      <c r="D1386" s="4" t="s">
        <v>3517</v>
      </c>
      <c r="E1386" s="4" t="s">
        <v>3505</v>
      </c>
      <c r="F1386" t="str">
        <f>VLOOKUP(E1386,remark!$A:$B,2,0)</f>
        <v> Recycle packaging box and foam</v>
      </c>
    </row>
    <row r="1387" spans="1:6" hidden="1">
      <c r="A1387" s="3" t="s">
        <v>66</v>
      </c>
      <c r="B1387" s="5" t="s">
        <v>3744</v>
      </c>
      <c r="C1387" s="4" t="s">
        <v>3745</v>
      </c>
      <c r="D1387" s="4" t="s">
        <v>3504</v>
      </c>
      <c r="E1387" s="4" t="s">
        <v>3505</v>
      </c>
      <c r="F1387" t="str">
        <f>VLOOKUP(E1387,remark!$A:$B,2,0)</f>
        <v> Recycle packaging box and foam</v>
      </c>
    </row>
    <row r="1388" spans="1:6" hidden="1">
      <c r="A1388" s="3" t="s">
        <v>66</v>
      </c>
      <c r="B1388" s="4" t="s">
        <v>3746</v>
      </c>
      <c r="C1388" s="4" t="s">
        <v>3747</v>
      </c>
      <c r="D1388" s="4" t="s">
        <v>3635</v>
      </c>
      <c r="E1388" s="4" t="s">
        <v>3505</v>
      </c>
      <c r="F1388" t="str">
        <f>VLOOKUP(E1388,remark!$A:$B,2,0)</f>
        <v> Recycle packaging box and foam</v>
      </c>
    </row>
    <row r="1389" spans="1:6" hidden="1">
      <c r="A1389" s="3" t="s">
        <v>66</v>
      </c>
      <c r="B1389" s="4" t="s">
        <v>3748</v>
      </c>
      <c r="C1389" s="4" t="s">
        <v>3749</v>
      </c>
      <c r="D1389" s="4" t="s">
        <v>3504</v>
      </c>
      <c r="E1389" s="4" t="s">
        <v>3505</v>
      </c>
      <c r="F1389" t="str">
        <f>VLOOKUP(E1389,remark!$A:$B,2,0)</f>
        <v> Recycle packaging box and foam</v>
      </c>
    </row>
    <row r="1390" spans="1:6" hidden="1">
      <c r="A1390" s="3" t="s">
        <v>66</v>
      </c>
      <c r="B1390" s="4" t="s">
        <v>3750</v>
      </c>
      <c r="C1390" s="4" t="s">
        <v>3751</v>
      </c>
      <c r="D1390" s="4" t="s">
        <v>3517</v>
      </c>
      <c r="E1390" s="4" t="s">
        <v>3505</v>
      </c>
      <c r="F1390" t="str">
        <f>VLOOKUP(E1390,remark!$A:$B,2,0)</f>
        <v> Recycle packaging box and foam</v>
      </c>
    </row>
    <row r="1391" spans="1:6" hidden="1">
      <c r="A1391" s="3" t="s">
        <v>66</v>
      </c>
      <c r="B1391" s="4" t="s">
        <v>3752</v>
      </c>
      <c r="C1391" s="4" t="s">
        <v>3753</v>
      </c>
      <c r="D1391" s="4" t="s">
        <v>3517</v>
      </c>
      <c r="E1391" s="4" t="s">
        <v>3505</v>
      </c>
      <c r="F1391" t="str">
        <f>VLOOKUP(E1391,remark!$A:$B,2,0)</f>
        <v> Recycle packaging box and foam</v>
      </c>
    </row>
    <row r="1392" spans="1:6" hidden="1">
      <c r="A1392" s="3" t="s">
        <v>66</v>
      </c>
      <c r="B1392" s="4" t="s">
        <v>3754</v>
      </c>
      <c r="C1392" s="4" t="s">
        <v>3755</v>
      </c>
      <c r="D1392" s="4" t="s">
        <v>3517</v>
      </c>
      <c r="E1392" s="4" t="s">
        <v>3505</v>
      </c>
      <c r="F1392" t="str">
        <f>VLOOKUP(E1392,remark!$A:$B,2,0)</f>
        <v> Recycle packaging box and foam</v>
      </c>
    </row>
    <row r="1393" spans="1:6" hidden="1">
      <c r="A1393" s="3" t="s">
        <v>66</v>
      </c>
      <c r="B1393" s="4" t="s">
        <v>3756</v>
      </c>
      <c r="C1393" s="4" t="s">
        <v>3757</v>
      </c>
      <c r="D1393" s="4" t="s">
        <v>3517</v>
      </c>
      <c r="E1393" s="4" t="s">
        <v>3505</v>
      </c>
      <c r="F1393" t="str">
        <f>VLOOKUP(E1393,remark!$A:$B,2,0)</f>
        <v> Recycle packaging box and foam</v>
      </c>
    </row>
    <row r="1394" spans="1:6" hidden="1">
      <c r="A1394" s="3" t="s">
        <v>66</v>
      </c>
      <c r="B1394" s="4" t="s">
        <v>3758</v>
      </c>
      <c r="C1394" s="4" t="s">
        <v>3759</v>
      </c>
      <c r="D1394" s="4" t="s">
        <v>3517</v>
      </c>
      <c r="E1394" s="4" t="s">
        <v>3505</v>
      </c>
      <c r="F1394" t="str">
        <f>VLOOKUP(E1394,remark!$A:$B,2,0)</f>
        <v> Recycle packaging box and foam</v>
      </c>
    </row>
    <row r="1395" spans="1:6" hidden="1">
      <c r="A1395" s="3" t="s">
        <v>66</v>
      </c>
      <c r="B1395" s="4" t="s">
        <v>3760</v>
      </c>
      <c r="C1395" s="4" t="s">
        <v>3761</v>
      </c>
      <c r="D1395" s="4" t="s">
        <v>3517</v>
      </c>
      <c r="E1395" s="4" t="s">
        <v>3505</v>
      </c>
      <c r="F1395" t="str">
        <f>VLOOKUP(E1395,remark!$A:$B,2,0)</f>
        <v> Recycle packaging box and foam</v>
      </c>
    </row>
    <row r="1396" spans="1:6" hidden="1">
      <c r="A1396" s="3" t="s">
        <v>66</v>
      </c>
      <c r="B1396" s="5" t="s">
        <v>3762</v>
      </c>
      <c r="C1396" s="4" t="s">
        <v>3763</v>
      </c>
      <c r="D1396" s="4" t="s">
        <v>3504</v>
      </c>
      <c r="E1396" s="4" t="s">
        <v>3505</v>
      </c>
      <c r="F1396" t="str">
        <f>VLOOKUP(E1396,remark!$A:$B,2,0)</f>
        <v> Recycle packaging box and foam</v>
      </c>
    </row>
    <row r="1397" spans="1:6" hidden="1">
      <c r="A1397" s="3" t="s">
        <v>66</v>
      </c>
      <c r="B1397" s="4" t="s">
        <v>3764</v>
      </c>
      <c r="C1397" s="4" t="s">
        <v>3765</v>
      </c>
      <c r="D1397" s="4" t="s">
        <v>3517</v>
      </c>
      <c r="E1397" s="4" t="s">
        <v>3505</v>
      </c>
      <c r="F1397" t="str">
        <f>VLOOKUP(E1397,remark!$A:$B,2,0)</f>
        <v> Recycle packaging box and foam</v>
      </c>
    </row>
    <row r="1398" spans="1:6" hidden="1">
      <c r="A1398" s="3" t="s">
        <v>66</v>
      </c>
      <c r="B1398" s="4" t="s">
        <v>3766</v>
      </c>
      <c r="C1398" s="4" t="s">
        <v>3767</v>
      </c>
      <c r="D1398" s="4" t="s">
        <v>3517</v>
      </c>
      <c r="E1398" s="4" t="s">
        <v>3505</v>
      </c>
      <c r="F1398" t="str">
        <f>VLOOKUP(E1398,remark!$A:$B,2,0)</f>
        <v> Recycle packaging box and foam</v>
      </c>
    </row>
    <row r="1399" spans="1:6" hidden="1">
      <c r="A1399" s="3" t="s">
        <v>66</v>
      </c>
      <c r="B1399" s="4" t="s">
        <v>3768</v>
      </c>
      <c r="C1399" s="4" t="s">
        <v>3769</v>
      </c>
      <c r="D1399" s="4" t="s">
        <v>3517</v>
      </c>
      <c r="E1399" s="4" t="s">
        <v>3505</v>
      </c>
      <c r="F1399" t="str">
        <f>VLOOKUP(E1399,remark!$A:$B,2,0)</f>
        <v> Recycle packaging box and foam</v>
      </c>
    </row>
    <row r="1400" spans="1:6" hidden="1">
      <c r="A1400" s="3" t="s">
        <v>66</v>
      </c>
      <c r="B1400" s="4" t="s">
        <v>3770</v>
      </c>
      <c r="C1400" s="4" t="s">
        <v>3771</v>
      </c>
      <c r="D1400" s="4" t="s">
        <v>3517</v>
      </c>
      <c r="E1400" s="4" t="s">
        <v>3505</v>
      </c>
      <c r="F1400" t="str">
        <f>VLOOKUP(E1400,remark!$A:$B,2,0)</f>
        <v> Recycle packaging box and foam</v>
      </c>
    </row>
    <row r="1401" spans="1:6" hidden="1">
      <c r="A1401" s="3" t="s">
        <v>66</v>
      </c>
      <c r="B1401" s="4" t="s">
        <v>3772</v>
      </c>
      <c r="C1401" s="4" t="s">
        <v>3773</v>
      </c>
      <c r="D1401" s="4" t="s">
        <v>3644</v>
      </c>
      <c r="E1401" s="4" t="s">
        <v>3505</v>
      </c>
      <c r="F1401" t="str">
        <f>VLOOKUP(E1401,remark!$A:$B,2,0)</f>
        <v> Recycle packaging box and foam</v>
      </c>
    </row>
    <row r="1402" spans="1:6" hidden="1">
      <c r="A1402" s="3" t="s">
        <v>66</v>
      </c>
      <c r="B1402" s="4" t="s">
        <v>3774</v>
      </c>
      <c r="C1402" s="4" t="s">
        <v>3775</v>
      </c>
      <c r="D1402" s="4" t="s">
        <v>3644</v>
      </c>
      <c r="E1402" s="4" t="s">
        <v>3505</v>
      </c>
      <c r="F1402" t="str">
        <f>VLOOKUP(E1402,remark!$A:$B,2,0)</f>
        <v> Recycle packaging box and foam</v>
      </c>
    </row>
    <row r="1403" spans="1:6" hidden="1">
      <c r="A1403" s="3" t="s">
        <v>66</v>
      </c>
      <c r="B1403" s="5" t="s">
        <v>3776</v>
      </c>
      <c r="C1403" s="4" t="s">
        <v>3777</v>
      </c>
      <c r="D1403" s="4" t="s">
        <v>3517</v>
      </c>
      <c r="E1403" s="4" t="s">
        <v>3505</v>
      </c>
      <c r="F1403" t="str">
        <f>VLOOKUP(E1403,remark!$A:$B,2,0)</f>
        <v> Recycle packaging box and foam</v>
      </c>
    </row>
    <row r="1404" spans="1:6" hidden="1">
      <c r="A1404" s="3" t="s">
        <v>66</v>
      </c>
      <c r="B1404" s="5" t="s">
        <v>3778</v>
      </c>
      <c r="C1404" s="4" t="s">
        <v>3779</v>
      </c>
      <c r="D1404" s="4" t="s">
        <v>3780</v>
      </c>
      <c r="E1404" s="4" t="s">
        <v>3505</v>
      </c>
      <c r="F1404" t="str">
        <f>VLOOKUP(E1404,remark!$A:$B,2,0)</f>
        <v> Recycle packaging box and foam</v>
      </c>
    </row>
    <row r="1405" spans="1:6" hidden="1">
      <c r="A1405" s="3" t="s">
        <v>66</v>
      </c>
      <c r="B1405" s="4" t="s">
        <v>3781</v>
      </c>
      <c r="C1405" s="4" t="s">
        <v>3782</v>
      </c>
      <c r="D1405" s="4" t="s">
        <v>3783</v>
      </c>
      <c r="E1405" s="4" t="s">
        <v>3505</v>
      </c>
      <c r="F1405" t="str">
        <f>VLOOKUP(E1405,remark!$A:$B,2,0)</f>
        <v> Recycle packaging box and foam</v>
      </c>
    </row>
    <row r="1406" spans="1:6" hidden="1">
      <c r="A1406" s="3" t="s">
        <v>66</v>
      </c>
      <c r="B1406" s="4" t="s">
        <v>3784</v>
      </c>
      <c r="C1406" s="4" t="s">
        <v>3785</v>
      </c>
      <c r="D1406" s="4" t="s">
        <v>3783</v>
      </c>
      <c r="E1406" s="4" t="s">
        <v>3505</v>
      </c>
      <c r="F1406" t="str">
        <f>VLOOKUP(E1406,remark!$A:$B,2,0)</f>
        <v> Recycle packaging box and foam</v>
      </c>
    </row>
    <row r="1407" spans="1:6" hidden="1">
      <c r="A1407" s="3" t="s">
        <v>66</v>
      </c>
      <c r="B1407" s="4" t="s">
        <v>3786</v>
      </c>
      <c r="C1407" s="4" t="s">
        <v>3787</v>
      </c>
      <c r="D1407" s="4" t="s">
        <v>3788</v>
      </c>
      <c r="E1407" s="4" t="s">
        <v>3505</v>
      </c>
      <c r="F1407" t="str">
        <f>VLOOKUP(E1407,remark!$A:$B,2,0)</f>
        <v> Recycle packaging box and foam</v>
      </c>
    </row>
    <row r="1408" spans="1:6" hidden="1">
      <c r="A1408" s="3" t="s">
        <v>66</v>
      </c>
      <c r="B1408" s="5" t="s">
        <v>3789</v>
      </c>
      <c r="C1408" s="4" t="s">
        <v>3790</v>
      </c>
      <c r="D1408" s="4" t="s">
        <v>3504</v>
      </c>
      <c r="E1408" s="4" t="s">
        <v>3505</v>
      </c>
      <c r="F1408" t="str">
        <f>VLOOKUP(E1408,remark!$A:$B,2,0)</f>
        <v> Recycle packaging box and foam</v>
      </c>
    </row>
    <row r="1409" spans="1:6" hidden="1">
      <c r="A1409" s="3" t="s">
        <v>66</v>
      </c>
      <c r="B1409" s="5" t="s">
        <v>3791</v>
      </c>
      <c r="C1409" s="4" t="s">
        <v>3792</v>
      </c>
      <c r="D1409" s="4" t="s">
        <v>3793</v>
      </c>
      <c r="E1409" s="4" t="s">
        <v>3505</v>
      </c>
      <c r="F1409" t="str">
        <f>VLOOKUP(E1409,remark!$A:$B,2,0)</f>
        <v> Recycle packaging box and foam</v>
      </c>
    </row>
    <row r="1410" spans="1:6" hidden="1">
      <c r="A1410" s="3" t="s">
        <v>66</v>
      </c>
      <c r="B1410" s="4" t="s">
        <v>3794</v>
      </c>
      <c r="C1410" s="4" t="s">
        <v>3795</v>
      </c>
      <c r="D1410" s="4" t="s">
        <v>3796</v>
      </c>
      <c r="E1410" s="4" t="s">
        <v>3505</v>
      </c>
      <c r="F1410" t="str">
        <f>VLOOKUP(E1410,remark!$A:$B,2,0)</f>
        <v> Recycle packaging box and foam</v>
      </c>
    </row>
    <row r="1411" spans="1:6" hidden="1">
      <c r="A1411" s="3" t="s">
        <v>66</v>
      </c>
      <c r="B1411" s="4" t="s">
        <v>3797</v>
      </c>
      <c r="C1411" s="4" t="s">
        <v>3798</v>
      </c>
      <c r="D1411" s="4" t="s">
        <v>3799</v>
      </c>
      <c r="E1411" s="4" t="s">
        <v>3505</v>
      </c>
      <c r="F1411" t="str">
        <f>VLOOKUP(E1411,remark!$A:$B,2,0)</f>
        <v> Recycle packaging box and foam</v>
      </c>
    </row>
    <row r="1412" spans="1:6" hidden="1">
      <c r="A1412" s="3" t="s">
        <v>66</v>
      </c>
      <c r="B1412" s="4" t="s">
        <v>3800</v>
      </c>
      <c r="C1412" s="4" t="s">
        <v>3801</v>
      </c>
      <c r="D1412" s="4" t="s">
        <v>3635</v>
      </c>
      <c r="E1412" s="4" t="s">
        <v>3505</v>
      </c>
      <c r="F1412" t="str">
        <f>VLOOKUP(E1412,remark!$A:$B,2,0)</f>
        <v> Recycle packaging box and foam</v>
      </c>
    </row>
    <row r="1413" spans="1:6" hidden="1">
      <c r="A1413" s="3" t="s">
        <v>66</v>
      </c>
      <c r="B1413" s="4" t="s">
        <v>3802</v>
      </c>
      <c r="C1413" s="4" t="s">
        <v>3803</v>
      </c>
      <c r="D1413" s="4" t="s">
        <v>3804</v>
      </c>
      <c r="E1413" s="4" t="s">
        <v>3505</v>
      </c>
      <c r="F1413" t="str">
        <f>VLOOKUP(E1413,remark!$A:$B,2,0)</f>
        <v> Recycle packaging box and foam</v>
      </c>
    </row>
    <row r="1414" spans="1:6" hidden="1">
      <c r="A1414" s="3" t="s">
        <v>66</v>
      </c>
      <c r="B1414" s="4" t="s">
        <v>3805</v>
      </c>
      <c r="C1414" s="4" t="s">
        <v>3806</v>
      </c>
      <c r="D1414" s="4" t="s">
        <v>3807</v>
      </c>
      <c r="E1414" s="4" t="s">
        <v>3505</v>
      </c>
      <c r="F1414" t="str">
        <f>VLOOKUP(E1414,remark!$A:$B,2,0)</f>
        <v> Recycle packaging box and foam</v>
      </c>
    </row>
    <row r="1415" spans="1:6" hidden="1">
      <c r="A1415" s="3" t="s">
        <v>66</v>
      </c>
      <c r="B1415" s="4" t="s">
        <v>3808</v>
      </c>
      <c r="C1415" s="4" t="s">
        <v>3809</v>
      </c>
      <c r="D1415" s="4" t="s">
        <v>3810</v>
      </c>
      <c r="E1415" s="4" t="s">
        <v>3505</v>
      </c>
      <c r="F1415" t="str">
        <f>VLOOKUP(E1415,remark!$A:$B,2,0)</f>
        <v> Recycle packaging box and foam</v>
      </c>
    </row>
    <row r="1416" spans="1:6" hidden="1">
      <c r="A1416" s="3" t="s">
        <v>66</v>
      </c>
      <c r="B1416" s="4" t="s">
        <v>3811</v>
      </c>
      <c r="C1416" s="4" t="s">
        <v>3812</v>
      </c>
      <c r="D1416" s="4" t="s">
        <v>3813</v>
      </c>
      <c r="E1416" s="4" t="s">
        <v>3505</v>
      </c>
      <c r="F1416" t="str">
        <f>VLOOKUP(E1416,remark!$A:$B,2,0)</f>
        <v> Recycle packaging box and foam</v>
      </c>
    </row>
    <row r="1417" spans="1:6" hidden="1">
      <c r="A1417" s="3" t="s">
        <v>66</v>
      </c>
      <c r="B1417" s="4" t="s">
        <v>3814</v>
      </c>
      <c r="C1417" s="4" t="s">
        <v>3815</v>
      </c>
      <c r="D1417" s="4" t="s">
        <v>3816</v>
      </c>
      <c r="E1417" s="4" t="s">
        <v>3505</v>
      </c>
      <c r="F1417" t="str">
        <f>VLOOKUP(E1417,remark!$A:$B,2,0)</f>
        <v> Recycle packaging box and foam</v>
      </c>
    </row>
    <row r="1418" spans="1:6" hidden="1">
      <c r="A1418" s="3" t="s">
        <v>66</v>
      </c>
      <c r="B1418" s="4" t="s">
        <v>3817</v>
      </c>
      <c r="C1418" s="4" t="s">
        <v>3818</v>
      </c>
      <c r="D1418" s="4" t="s">
        <v>3819</v>
      </c>
      <c r="E1418" s="4" t="s">
        <v>3505</v>
      </c>
      <c r="F1418" t="str">
        <f>VLOOKUP(E1418,remark!$A:$B,2,0)</f>
        <v> Recycle packaging box and foam</v>
      </c>
    </row>
    <row r="1419" spans="1:6" hidden="1">
      <c r="A1419" s="3" t="s">
        <v>66</v>
      </c>
      <c r="B1419" s="4" t="s">
        <v>3820</v>
      </c>
      <c r="C1419" s="4" t="s">
        <v>3821</v>
      </c>
      <c r="D1419" s="4" t="s">
        <v>3822</v>
      </c>
      <c r="E1419" s="4" t="s">
        <v>3505</v>
      </c>
      <c r="F1419" t="str">
        <f>VLOOKUP(E1419,remark!$A:$B,2,0)</f>
        <v> Recycle packaging box and foam</v>
      </c>
    </row>
    <row r="1420" spans="1:6" hidden="1">
      <c r="A1420" s="3" t="s">
        <v>66</v>
      </c>
      <c r="B1420" s="5" t="s">
        <v>3823</v>
      </c>
      <c r="C1420" s="4" t="s">
        <v>3824</v>
      </c>
      <c r="D1420" s="4" t="s">
        <v>3825</v>
      </c>
      <c r="E1420" s="4" t="s">
        <v>3505</v>
      </c>
      <c r="F1420" t="str">
        <f>VLOOKUP(E1420,remark!$A:$B,2,0)</f>
        <v> Recycle packaging box and foam</v>
      </c>
    </row>
    <row r="1421" spans="1:6" hidden="1">
      <c r="A1421" s="3" t="s">
        <v>66</v>
      </c>
      <c r="B1421" s="4" t="s">
        <v>3826</v>
      </c>
      <c r="C1421" s="4" t="s">
        <v>3827</v>
      </c>
      <c r="D1421" s="4" t="s">
        <v>3825</v>
      </c>
      <c r="E1421" s="4" t="s">
        <v>3505</v>
      </c>
      <c r="F1421" t="str">
        <f>VLOOKUP(E1421,remark!$A:$B,2,0)</f>
        <v> Recycle packaging box and foam</v>
      </c>
    </row>
    <row r="1422" spans="1:6" hidden="1">
      <c r="A1422" s="3" t="s">
        <v>66</v>
      </c>
      <c r="B1422" s="4" t="s">
        <v>3828</v>
      </c>
      <c r="C1422" s="4" t="s">
        <v>3829</v>
      </c>
      <c r="D1422" s="4" t="s">
        <v>3825</v>
      </c>
      <c r="E1422" s="4" t="s">
        <v>3505</v>
      </c>
      <c r="F1422" t="str">
        <f>VLOOKUP(E1422,remark!$A:$B,2,0)</f>
        <v> Recycle packaging box and foam</v>
      </c>
    </row>
    <row r="1423" spans="1:6" hidden="1">
      <c r="A1423" s="3" t="s">
        <v>66</v>
      </c>
      <c r="B1423" s="4" t="s">
        <v>3830</v>
      </c>
      <c r="C1423" s="4" t="s">
        <v>3831</v>
      </c>
      <c r="D1423" s="4" t="s">
        <v>3504</v>
      </c>
      <c r="E1423" s="4" t="s">
        <v>3505</v>
      </c>
      <c r="F1423" t="str">
        <f>VLOOKUP(E1423,remark!$A:$B,2,0)</f>
        <v> Recycle packaging box and foam</v>
      </c>
    </row>
  </sheetData>
  <autoFilter ref="A1:F1423">
    <filterColumn colId="5">
      <filters>
        <filter val=" "/>
      </filters>
    </filterColumn>
  </autoFilter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D6" sqref="D6"/>
    </sheetView>
  </sheetViews>
  <sheetFormatPr defaultRowHeight="15.75"/>
  <cols>
    <col min="1" max="1" width="16.75" bestFit="1" customWidth="1"/>
    <col min="2" max="2" width="28.375" bestFit="1" customWidth="1"/>
  </cols>
  <sheetData>
    <row r="1" spans="1:2" ht="16.5" thickBot="1">
      <c r="A1" s="6" t="s">
        <v>3832</v>
      </c>
      <c r="B1" s="7" t="s">
        <v>3833</v>
      </c>
    </row>
    <row r="2" spans="1:2" ht="16.5" thickBot="1">
      <c r="A2" s="8" t="s">
        <v>229</v>
      </c>
      <c r="B2" s="9" t="s">
        <v>3834</v>
      </c>
    </row>
    <row r="3" spans="1:2" ht="16.5" thickBot="1">
      <c r="A3" s="8" t="s">
        <v>9</v>
      </c>
      <c r="B3" s="9" t="s">
        <v>3834</v>
      </c>
    </row>
    <row r="4" spans="1:2" ht="16.5" thickBot="1">
      <c r="A4" s="8" t="s">
        <v>1775</v>
      </c>
      <c r="B4" s="9" t="s">
        <v>3835</v>
      </c>
    </row>
    <row r="5" spans="1:2" ht="16.5" thickBot="1">
      <c r="A5" s="8" t="s">
        <v>1816</v>
      </c>
      <c r="B5" s="9" t="s">
        <v>3834</v>
      </c>
    </row>
    <row r="6" spans="1:2" ht="16.5" thickBot="1">
      <c r="A6" s="8" t="s">
        <v>1126</v>
      </c>
      <c r="B6" s="9" t="s">
        <v>3835</v>
      </c>
    </row>
    <row r="7" spans="1:2" ht="16.5" thickBot="1">
      <c r="A7" s="8" t="s">
        <v>1779</v>
      </c>
      <c r="B7" s="9" t="s">
        <v>3835</v>
      </c>
    </row>
    <row r="8" spans="1:2" ht="16.5" thickBot="1">
      <c r="A8" s="8" t="s">
        <v>3396</v>
      </c>
      <c r="B8" s="9" t="s">
        <v>3835</v>
      </c>
    </row>
    <row r="9" spans="1:2" ht="16.5" thickBot="1">
      <c r="A9" s="8" t="s">
        <v>393</v>
      </c>
      <c r="B9" s="9" t="s">
        <v>3835</v>
      </c>
    </row>
    <row r="10" spans="1:2" ht="16.5" thickBot="1">
      <c r="A10" s="8" t="s">
        <v>142</v>
      </c>
      <c r="B10" s="9" t="s">
        <v>3834</v>
      </c>
    </row>
    <row r="11" spans="1:2" ht="16.5" thickBot="1">
      <c r="A11" s="8" t="s">
        <v>3379</v>
      </c>
      <c r="B11" s="9" t="s">
        <v>3835</v>
      </c>
    </row>
    <row r="12" spans="1:2" ht="16.5" thickBot="1">
      <c r="A12" s="8" t="s">
        <v>270</v>
      </c>
      <c r="B12" s="9" t="s">
        <v>3835</v>
      </c>
    </row>
    <row r="13" spans="1:2" ht="16.5" thickBot="1">
      <c r="A13" s="8" t="s">
        <v>3505</v>
      </c>
      <c r="B13" s="9" t="s">
        <v>3836</v>
      </c>
    </row>
    <row r="14" spans="1:2" ht="16.5" thickBot="1">
      <c r="A14" s="8" t="s">
        <v>3495</v>
      </c>
      <c r="B14" s="9" t="s">
        <v>3835</v>
      </c>
    </row>
    <row r="15" spans="1:2" ht="16.5" thickBot="1">
      <c r="A15" s="8" t="s">
        <v>324</v>
      </c>
      <c r="B15" s="9" t="s">
        <v>3835</v>
      </c>
    </row>
    <row r="16" spans="1:2" ht="16.5" thickBot="1">
      <c r="A16" s="8" t="s">
        <v>3383</v>
      </c>
      <c r="B16" s="9" t="s">
        <v>3835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8"/>
  <sheetViews>
    <sheetView tabSelected="1" workbookViewId="0">
      <selection activeCell="E16" sqref="E16"/>
    </sheetView>
  </sheetViews>
  <sheetFormatPr defaultRowHeight="15.75"/>
  <cols>
    <col min="1" max="1" width="11.375" bestFit="1" customWidth="1"/>
    <col min="2" max="2" width="13.875" bestFit="1" customWidth="1"/>
    <col min="3" max="3" width="28.25" bestFit="1" customWidth="1"/>
    <col min="4" max="4" width="28.125" bestFit="1" customWidth="1"/>
    <col min="5" max="5" width="14.625" customWidth="1"/>
    <col min="6" max="6" width="13.75" customWidth="1"/>
    <col min="7" max="7" width="31" style="14" bestFit="1" customWidth="1"/>
  </cols>
  <sheetData>
    <row r="1" spans="1:7" s="1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2" t="s">
        <v>3839</v>
      </c>
      <c r="G1" s="13" t="s">
        <v>3882</v>
      </c>
    </row>
    <row r="2" spans="1:7">
      <c r="A2" s="3" t="s">
        <v>66</v>
      </c>
      <c r="B2" s="5" t="s">
        <v>267</v>
      </c>
      <c r="C2" s="4" t="s">
        <v>268</v>
      </c>
      <c r="D2" s="4" t="s">
        <v>269</v>
      </c>
      <c r="E2" s="4" t="s">
        <v>270</v>
      </c>
      <c r="F2" t="s">
        <v>3835</v>
      </c>
      <c r="G2"/>
    </row>
    <row r="3" spans="1:7">
      <c r="A3" s="3" t="s">
        <v>66</v>
      </c>
      <c r="B3" s="4" t="s">
        <v>271</v>
      </c>
      <c r="C3" s="4" t="s">
        <v>272</v>
      </c>
      <c r="D3" s="4" t="s">
        <v>273</v>
      </c>
      <c r="E3" s="4" t="s">
        <v>270</v>
      </c>
      <c r="F3" t="s">
        <v>3835</v>
      </c>
      <c r="G3"/>
    </row>
    <row r="4" spans="1:7">
      <c r="A4" s="3" t="s">
        <v>66</v>
      </c>
      <c r="B4" s="4" t="s">
        <v>274</v>
      </c>
      <c r="C4" s="4" t="s">
        <v>275</v>
      </c>
      <c r="D4" s="4" t="s">
        <v>276</v>
      </c>
      <c r="E4" s="4" t="s">
        <v>270</v>
      </c>
      <c r="F4" t="s">
        <v>3835</v>
      </c>
      <c r="G4"/>
    </row>
    <row r="5" spans="1:7">
      <c r="A5" s="3" t="s">
        <v>66</v>
      </c>
      <c r="B5" s="4" t="s">
        <v>277</v>
      </c>
      <c r="C5" s="4" t="s">
        <v>272</v>
      </c>
      <c r="D5" s="4" t="s">
        <v>278</v>
      </c>
      <c r="E5" s="4" t="s">
        <v>270</v>
      </c>
      <c r="F5" t="s">
        <v>3835</v>
      </c>
      <c r="G5"/>
    </row>
    <row r="6" spans="1:7">
      <c r="A6" s="3" t="s">
        <v>66</v>
      </c>
      <c r="B6" s="4" t="s">
        <v>279</v>
      </c>
      <c r="C6" s="4" t="s">
        <v>272</v>
      </c>
      <c r="D6" s="4" t="s">
        <v>280</v>
      </c>
      <c r="E6" s="4" t="s">
        <v>270</v>
      </c>
      <c r="F6" t="s">
        <v>3835</v>
      </c>
      <c r="G6"/>
    </row>
    <row r="7" spans="1:7">
      <c r="A7" s="3" t="s">
        <v>66</v>
      </c>
      <c r="B7" s="4" t="s">
        <v>281</v>
      </c>
      <c r="C7" s="4" t="s">
        <v>282</v>
      </c>
      <c r="D7" s="4" t="s">
        <v>283</v>
      </c>
      <c r="E7" s="4" t="s">
        <v>270</v>
      </c>
      <c r="F7" t="s">
        <v>3835</v>
      </c>
      <c r="G7"/>
    </row>
    <row r="8" spans="1:7">
      <c r="A8" s="3" t="s">
        <v>66</v>
      </c>
      <c r="B8" s="4" t="s">
        <v>284</v>
      </c>
      <c r="C8" s="4" t="s">
        <v>282</v>
      </c>
      <c r="D8" s="4" t="s">
        <v>285</v>
      </c>
      <c r="E8" s="4" t="s">
        <v>270</v>
      </c>
      <c r="F8" t="s">
        <v>3835</v>
      </c>
      <c r="G8"/>
    </row>
    <row r="9" spans="1:7">
      <c r="A9" s="3" t="s">
        <v>66</v>
      </c>
      <c r="B9" s="4" t="s">
        <v>286</v>
      </c>
      <c r="C9" s="4" t="s">
        <v>282</v>
      </c>
      <c r="D9" s="4" t="s">
        <v>287</v>
      </c>
      <c r="E9" s="4" t="s">
        <v>270</v>
      </c>
      <c r="F9" t="s">
        <v>3835</v>
      </c>
      <c r="G9"/>
    </row>
    <row r="10" spans="1:7">
      <c r="A10" s="3" t="s">
        <v>66</v>
      </c>
      <c r="B10" s="4" t="s">
        <v>288</v>
      </c>
      <c r="C10" s="4" t="s">
        <v>289</v>
      </c>
      <c r="D10" s="4" t="s">
        <v>290</v>
      </c>
      <c r="E10" s="4" t="s">
        <v>270</v>
      </c>
      <c r="F10" t="s">
        <v>3835</v>
      </c>
      <c r="G10"/>
    </row>
    <row r="11" spans="1:7">
      <c r="A11" s="3" t="s">
        <v>66</v>
      </c>
      <c r="B11" s="4" t="s">
        <v>291</v>
      </c>
      <c r="C11" s="4" t="s">
        <v>292</v>
      </c>
      <c r="D11" s="4" t="s">
        <v>293</v>
      </c>
      <c r="E11" s="4" t="s">
        <v>270</v>
      </c>
      <c r="F11" t="s">
        <v>3835</v>
      </c>
      <c r="G11"/>
    </row>
    <row r="12" spans="1:7">
      <c r="A12" s="3" t="s">
        <v>66</v>
      </c>
      <c r="B12" s="4" t="s">
        <v>294</v>
      </c>
      <c r="C12" s="4" t="s">
        <v>295</v>
      </c>
      <c r="D12" s="4" t="s">
        <v>296</v>
      </c>
      <c r="E12" s="4" t="s">
        <v>270</v>
      </c>
      <c r="F12" t="s">
        <v>3835</v>
      </c>
      <c r="G12"/>
    </row>
    <row r="13" spans="1:7">
      <c r="A13" s="3" t="s">
        <v>66</v>
      </c>
      <c r="B13" s="4" t="s">
        <v>297</v>
      </c>
      <c r="C13" s="4" t="s">
        <v>295</v>
      </c>
      <c r="D13" s="4" t="s">
        <v>298</v>
      </c>
      <c r="E13" s="4" t="s">
        <v>270</v>
      </c>
      <c r="F13" t="s">
        <v>3835</v>
      </c>
      <c r="G13"/>
    </row>
    <row r="14" spans="1:7">
      <c r="A14" s="3" t="s">
        <v>66</v>
      </c>
      <c r="B14" s="4" t="s">
        <v>299</v>
      </c>
      <c r="C14" s="4" t="s">
        <v>300</v>
      </c>
      <c r="D14" s="4" t="s">
        <v>296</v>
      </c>
      <c r="E14" s="4" t="s">
        <v>270</v>
      </c>
      <c r="F14" t="s">
        <v>3835</v>
      </c>
      <c r="G14"/>
    </row>
    <row r="15" spans="1:7">
      <c r="A15" s="3" t="s">
        <v>66</v>
      </c>
      <c r="B15" s="4" t="s">
        <v>301</v>
      </c>
      <c r="C15" s="4" t="s">
        <v>289</v>
      </c>
      <c r="D15" s="4" t="s">
        <v>302</v>
      </c>
      <c r="E15" s="4" t="s">
        <v>270</v>
      </c>
      <c r="F15" t="s">
        <v>3835</v>
      </c>
      <c r="G15"/>
    </row>
    <row r="16" spans="1:7">
      <c r="A16" s="3" t="s">
        <v>66</v>
      </c>
      <c r="B16" s="4" t="s">
        <v>303</v>
      </c>
      <c r="C16" s="4" t="s">
        <v>304</v>
      </c>
      <c r="D16" s="4" t="s">
        <v>305</v>
      </c>
      <c r="E16" s="4" t="s">
        <v>270</v>
      </c>
      <c r="F16" t="s">
        <v>3835</v>
      </c>
      <c r="G16"/>
    </row>
    <row r="17" spans="1:7">
      <c r="A17" s="3" t="s">
        <v>66</v>
      </c>
      <c r="B17" s="4" t="s">
        <v>306</v>
      </c>
      <c r="C17" s="4" t="s">
        <v>307</v>
      </c>
      <c r="D17" s="4" t="s">
        <v>308</v>
      </c>
      <c r="E17" s="4" t="s">
        <v>270</v>
      </c>
      <c r="F17" t="s">
        <v>3835</v>
      </c>
      <c r="G17"/>
    </row>
    <row r="18" spans="1:7">
      <c r="A18" s="3" t="s">
        <v>66</v>
      </c>
      <c r="B18" s="4" t="s">
        <v>309</v>
      </c>
      <c r="C18" s="4" t="s">
        <v>310</v>
      </c>
      <c r="D18" s="4" t="s">
        <v>311</v>
      </c>
      <c r="E18" s="4" t="s">
        <v>270</v>
      </c>
      <c r="F18" t="s">
        <v>3835</v>
      </c>
      <c r="G18"/>
    </row>
    <row r="19" spans="1:7">
      <c r="A19" s="3" t="s">
        <v>66</v>
      </c>
      <c r="B19" s="4" t="s">
        <v>312</v>
      </c>
      <c r="C19" s="4" t="s">
        <v>313</v>
      </c>
      <c r="D19" s="4" t="s">
        <v>314</v>
      </c>
      <c r="E19" s="4" t="s">
        <v>270</v>
      </c>
      <c r="F19" t="s">
        <v>3835</v>
      </c>
      <c r="G19"/>
    </row>
    <row r="20" spans="1:7">
      <c r="A20" s="3" t="s">
        <v>66</v>
      </c>
      <c r="B20" s="5" t="s">
        <v>315</v>
      </c>
      <c r="C20" s="4" t="s">
        <v>316</v>
      </c>
      <c r="D20" s="4" t="s">
        <v>317</v>
      </c>
      <c r="E20" s="4" t="s">
        <v>270</v>
      </c>
      <c r="F20" t="s">
        <v>3835</v>
      </c>
      <c r="G20"/>
    </row>
    <row r="21" spans="1:7">
      <c r="A21" s="3" t="s">
        <v>66</v>
      </c>
      <c r="B21" s="4" t="s">
        <v>318</v>
      </c>
      <c r="C21" s="4" t="s">
        <v>319</v>
      </c>
      <c r="D21" s="4" t="s">
        <v>320</v>
      </c>
      <c r="E21" s="4" t="s">
        <v>270</v>
      </c>
      <c r="F21" t="s">
        <v>3835</v>
      </c>
      <c r="G21"/>
    </row>
    <row r="22" spans="1:7">
      <c r="A22" s="3" t="s">
        <v>5</v>
      </c>
      <c r="B22" s="4" t="s">
        <v>321</v>
      </c>
      <c r="C22" s="4" t="s">
        <v>322</v>
      </c>
      <c r="D22" s="4" t="s">
        <v>323</v>
      </c>
      <c r="E22" s="4" t="s">
        <v>324</v>
      </c>
      <c r="F22" t="s">
        <v>3838</v>
      </c>
      <c r="G22"/>
    </row>
    <row r="23" spans="1:7">
      <c r="A23" s="3" t="s">
        <v>5</v>
      </c>
      <c r="B23" s="5" t="s">
        <v>325</v>
      </c>
      <c r="C23" s="4" t="s">
        <v>326</v>
      </c>
      <c r="D23" s="4" t="s">
        <v>327</v>
      </c>
      <c r="E23" s="4" t="s">
        <v>324</v>
      </c>
      <c r="F23" t="s">
        <v>3835</v>
      </c>
      <c r="G23"/>
    </row>
    <row r="24" spans="1:7">
      <c r="A24" s="3" t="s">
        <v>5</v>
      </c>
      <c r="B24" s="4" t="s">
        <v>328</v>
      </c>
      <c r="C24" s="4" t="s">
        <v>329</v>
      </c>
      <c r="D24" s="4" t="s">
        <v>330</v>
      </c>
      <c r="E24" s="4" t="s">
        <v>324</v>
      </c>
      <c r="F24" t="s">
        <v>3835</v>
      </c>
      <c r="G24"/>
    </row>
    <row r="25" spans="1:7">
      <c r="A25" s="3" t="s">
        <v>5</v>
      </c>
      <c r="B25" s="4" t="s">
        <v>331</v>
      </c>
      <c r="C25" s="4" t="s">
        <v>332</v>
      </c>
      <c r="D25" s="4" t="s">
        <v>333</v>
      </c>
      <c r="E25" s="4" t="s">
        <v>324</v>
      </c>
      <c r="F25" t="s">
        <v>3835</v>
      </c>
      <c r="G25"/>
    </row>
    <row r="26" spans="1:7">
      <c r="A26" s="3" t="s">
        <v>5</v>
      </c>
      <c r="B26" s="4" t="s">
        <v>334</v>
      </c>
      <c r="C26" s="4" t="s">
        <v>335</v>
      </c>
      <c r="D26" s="4" t="s">
        <v>336</v>
      </c>
      <c r="E26" s="4" t="s">
        <v>324</v>
      </c>
      <c r="F26" t="s">
        <v>3835</v>
      </c>
      <c r="G26"/>
    </row>
    <row r="27" spans="1:7">
      <c r="A27" s="3" t="s">
        <v>5</v>
      </c>
      <c r="B27" s="4" t="s">
        <v>337</v>
      </c>
      <c r="C27" s="4" t="s">
        <v>338</v>
      </c>
      <c r="D27" s="4" t="s">
        <v>339</v>
      </c>
      <c r="E27" s="4" t="s">
        <v>324</v>
      </c>
      <c r="F27" t="s">
        <v>3835</v>
      </c>
      <c r="G27"/>
    </row>
    <row r="28" spans="1:7">
      <c r="A28" s="3" t="s">
        <v>5</v>
      </c>
      <c r="B28" s="4" t="s">
        <v>340</v>
      </c>
      <c r="C28" s="4" t="s">
        <v>341</v>
      </c>
      <c r="D28" s="4" t="s">
        <v>342</v>
      </c>
      <c r="E28" s="4" t="s">
        <v>324</v>
      </c>
      <c r="F28" t="s">
        <v>3835</v>
      </c>
      <c r="G28"/>
    </row>
    <row r="29" spans="1:7">
      <c r="A29" s="3" t="s">
        <v>5</v>
      </c>
      <c r="B29" s="4" t="s">
        <v>343</v>
      </c>
      <c r="C29" s="4" t="s">
        <v>344</v>
      </c>
      <c r="D29" s="4" t="s">
        <v>342</v>
      </c>
      <c r="E29" s="4" t="s">
        <v>324</v>
      </c>
      <c r="F29" t="s">
        <v>3835</v>
      </c>
      <c r="G29"/>
    </row>
    <row r="30" spans="1:7">
      <c r="A30" s="3" t="s">
        <v>345</v>
      </c>
      <c r="B30" s="4" t="s">
        <v>346</v>
      </c>
      <c r="C30" s="4" t="s">
        <v>347</v>
      </c>
      <c r="D30" s="4" t="s">
        <v>342</v>
      </c>
      <c r="E30" s="4" t="s">
        <v>324</v>
      </c>
      <c r="F30" t="s">
        <v>3835</v>
      </c>
      <c r="G30"/>
    </row>
    <row r="31" spans="1:7">
      <c r="A31" s="3" t="s">
        <v>5</v>
      </c>
      <c r="B31" s="4" t="s">
        <v>346</v>
      </c>
      <c r="C31" s="4" t="s">
        <v>347</v>
      </c>
      <c r="D31" s="4" t="s">
        <v>342</v>
      </c>
      <c r="E31" s="4" t="s">
        <v>324</v>
      </c>
      <c r="F31" t="s">
        <v>3835</v>
      </c>
      <c r="G31"/>
    </row>
    <row r="32" spans="1:7">
      <c r="A32" s="3" t="s">
        <v>5</v>
      </c>
      <c r="B32" s="4" t="s">
        <v>348</v>
      </c>
      <c r="C32" s="4" t="s">
        <v>349</v>
      </c>
      <c r="D32" s="4" t="s">
        <v>350</v>
      </c>
      <c r="E32" s="4" t="s">
        <v>324</v>
      </c>
      <c r="F32" t="s">
        <v>3835</v>
      </c>
      <c r="G32"/>
    </row>
    <row r="33" spans="1:7">
      <c r="A33" s="3" t="s">
        <v>5</v>
      </c>
      <c r="B33" s="4" t="s">
        <v>351</v>
      </c>
      <c r="C33" s="4" t="s">
        <v>352</v>
      </c>
      <c r="D33" s="4" t="s">
        <v>353</v>
      </c>
      <c r="E33" s="4" t="s">
        <v>324</v>
      </c>
      <c r="F33" t="s">
        <v>3835</v>
      </c>
      <c r="G33"/>
    </row>
    <row r="34" spans="1:7">
      <c r="A34" s="3" t="s">
        <v>5</v>
      </c>
      <c r="B34" s="4" t="s">
        <v>354</v>
      </c>
      <c r="C34" s="4" t="s">
        <v>352</v>
      </c>
      <c r="D34" s="4" t="s">
        <v>355</v>
      </c>
      <c r="E34" s="4" t="s">
        <v>324</v>
      </c>
      <c r="F34" t="s">
        <v>3835</v>
      </c>
      <c r="G34"/>
    </row>
    <row r="35" spans="1:7">
      <c r="A35" s="3" t="s">
        <v>5</v>
      </c>
      <c r="B35" s="4" t="s">
        <v>356</v>
      </c>
      <c r="C35" s="4" t="s">
        <v>357</v>
      </c>
      <c r="D35" s="4" t="s">
        <v>358</v>
      </c>
      <c r="E35" s="4" t="s">
        <v>324</v>
      </c>
      <c r="F35" t="s">
        <v>3835</v>
      </c>
      <c r="G35"/>
    </row>
    <row r="36" spans="1:7">
      <c r="A36" s="3" t="s">
        <v>5</v>
      </c>
      <c r="B36" s="4" t="s">
        <v>359</v>
      </c>
      <c r="C36" s="4" t="s">
        <v>357</v>
      </c>
      <c r="D36" s="4" t="s">
        <v>360</v>
      </c>
      <c r="E36" s="4" t="s">
        <v>324</v>
      </c>
      <c r="F36" t="s">
        <v>3835</v>
      </c>
      <c r="G36"/>
    </row>
    <row r="37" spans="1:7">
      <c r="A37" s="3" t="s">
        <v>5</v>
      </c>
      <c r="B37" s="4" t="s">
        <v>361</v>
      </c>
      <c r="C37" s="4" t="s">
        <v>362</v>
      </c>
      <c r="D37" s="4" t="s">
        <v>363</v>
      </c>
      <c r="E37" s="4" t="s">
        <v>324</v>
      </c>
      <c r="F37" t="s">
        <v>3835</v>
      </c>
      <c r="G37"/>
    </row>
    <row r="38" spans="1:7">
      <c r="A38" s="3" t="s">
        <v>5</v>
      </c>
      <c r="B38" s="4" t="s">
        <v>364</v>
      </c>
      <c r="C38" s="4" t="s">
        <v>365</v>
      </c>
      <c r="D38" s="4" t="s">
        <v>366</v>
      </c>
      <c r="E38" s="4" t="s">
        <v>324</v>
      </c>
      <c r="F38" t="s">
        <v>3835</v>
      </c>
      <c r="G38"/>
    </row>
    <row r="39" spans="1:7">
      <c r="A39" s="3" t="s">
        <v>5</v>
      </c>
      <c r="B39" s="4" t="s">
        <v>367</v>
      </c>
      <c r="C39" s="4" t="s">
        <v>365</v>
      </c>
      <c r="D39" s="4" t="s">
        <v>368</v>
      </c>
      <c r="E39" s="4" t="s">
        <v>324</v>
      </c>
      <c r="F39" t="s">
        <v>3835</v>
      </c>
      <c r="G39"/>
    </row>
    <row r="40" spans="1:7">
      <c r="A40" s="3" t="s">
        <v>5</v>
      </c>
      <c r="B40" s="4" t="s">
        <v>369</v>
      </c>
      <c r="C40" s="4" t="s">
        <v>370</v>
      </c>
      <c r="D40" s="4" t="s">
        <v>371</v>
      </c>
      <c r="E40" s="4" t="s">
        <v>324</v>
      </c>
      <c r="F40" t="s">
        <v>3835</v>
      </c>
      <c r="G40"/>
    </row>
    <row r="41" spans="1:7">
      <c r="A41" s="3" t="s">
        <v>66</v>
      </c>
      <c r="B41" s="5" t="s">
        <v>372</v>
      </c>
      <c r="C41" s="4" t="s">
        <v>373</v>
      </c>
      <c r="D41" s="4" t="s">
        <v>374</v>
      </c>
      <c r="E41" s="4" t="s">
        <v>324</v>
      </c>
      <c r="F41" t="s">
        <v>3835</v>
      </c>
      <c r="G41"/>
    </row>
    <row r="42" spans="1:7">
      <c r="A42" s="3" t="s">
        <v>5</v>
      </c>
      <c r="B42" s="4" t="s">
        <v>375</v>
      </c>
      <c r="C42" s="4" t="s">
        <v>376</v>
      </c>
      <c r="D42" s="4" t="s">
        <v>377</v>
      </c>
      <c r="E42" s="4" t="s">
        <v>324</v>
      </c>
      <c r="F42" t="s">
        <v>3835</v>
      </c>
      <c r="G42"/>
    </row>
    <row r="43" spans="1:7">
      <c r="A43" s="3" t="s">
        <v>5</v>
      </c>
      <c r="B43" s="4" t="s">
        <v>378</v>
      </c>
      <c r="C43" s="4" t="s">
        <v>379</v>
      </c>
      <c r="D43" s="4" t="s">
        <v>380</v>
      </c>
      <c r="E43" s="4" t="s">
        <v>324</v>
      </c>
      <c r="F43" t="s">
        <v>3835</v>
      </c>
      <c r="G43"/>
    </row>
    <row r="44" spans="1:7">
      <c r="A44" s="3" t="s">
        <v>5</v>
      </c>
      <c r="B44" s="4" t="s">
        <v>381</v>
      </c>
      <c r="C44" s="4" t="s">
        <v>382</v>
      </c>
      <c r="D44" s="4" t="s">
        <v>383</v>
      </c>
      <c r="E44" s="4" t="s">
        <v>324</v>
      </c>
      <c r="F44" t="s">
        <v>3835</v>
      </c>
      <c r="G44"/>
    </row>
    <row r="45" spans="1:7">
      <c r="A45" s="3" t="s">
        <v>66</v>
      </c>
      <c r="B45" s="4" t="s">
        <v>384</v>
      </c>
      <c r="C45" s="4" t="s">
        <v>385</v>
      </c>
      <c r="D45" s="4" t="s">
        <v>386</v>
      </c>
      <c r="E45" s="4" t="s">
        <v>324</v>
      </c>
      <c r="F45" t="s">
        <v>3835</v>
      </c>
      <c r="G45"/>
    </row>
    <row r="46" spans="1:7">
      <c r="A46" s="3" t="s">
        <v>66</v>
      </c>
      <c r="B46" s="4" t="s">
        <v>387</v>
      </c>
      <c r="C46" s="4" t="s">
        <v>388</v>
      </c>
      <c r="D46" s="4" t="s">
        <v>389</v>
      </c>
      <c r="E46" s="4" t="s">
        <v>324</v>
      </c>
      <c r="F46" t="s">
        <v>3835</v>
      </c>
      <c r="G46"/>
    </row>
    <row r="47" spans="1:7">
      <c r="A47" s="3" t="s">
        <v>5</v>
      </c>
      <c r="B47" s="4" t="s">
        <v>390</v>
      </c>
      <c r="C47" s="4" t="s">
        <v>391</v>
      </c>
      <c r="D47" s="4" t="s">
        <v>392</v>
      </c>
      <c r="E47" s="4" t="s">
        <v>393</v>
      </c>
      <c r="F47" t="s">
        <v>3835</v>
      </c>
      <c r="G47"/>
    </row>
    <row r="48" spans="1:7">
      <c r="A48" s="3" t="s">
        <v>5</v>
      </c>
      <c r="B48" s="4" t="s">
        <v>394</v>
      </c>
      <c r="C48" s="4" t="s">
        <v>395</v>
      </c>
      <c r="D48" s="4" t="s">
        <v>396</v>
      </c>
      <c r="E48" s="4" t="s">
        <v>324</v>
      </c>
      <c r="F48" t="s">
        <v>3835</v>
      </c>
      <c r="G48"/>
    </row>
    <row r="49" spans="1:7">
      <c r="A49" s="3" t="s">
        <v>5</v>
      </c>
      <c r="B49" s="4" t="s">
        <v>397</v>
      </c>
      <c r="C49" s="4" t="s">
        <v>398</v>
      </c>
      <c r="D49" s="4" t="s">
        <v>399</v>
      </c>
      <c r="E49" s="4" t="s">
        <v>324</v>
      </c>
      <c r="F49" t="s">
        <v>3835</v>
      </c>
      <c r="G49"/>
    </row>
    <row r="50" spans="1:7">
      <c r="A50" s="3" t="s">
        <v>5</v>
      </c>
      <c r="B50" s="4" t="s">
        <v>400</v>
      </c>
      <c r="C50" s="4" t="s">
        <v>401</v>
      </c>
      <c r="D50" s="4" t="s">
        <v>402</v>
      </c>
      <c r="E50" s="4" t="s">
        <v>324</v>
      </c>
      <c r="F50" t="s">
        <v>3835</v>
      </c>
      <c r="G50"/>
    </row>
    <row r="51" spans="1:7">
      <c r="A51" s="3" t="s">
        <v>5</v>
      </c>
      <c r="B51" s="4" t="s">
        <v>403</v>
      </c>
      <c r="C51" s="4" t="s">
        <v>404</v>
      </c>
      <c r="D51" s="4" t="s">
        <v>405</v>
      </c>
      <c r="E51" s="4" t="s">
        <v>324</v>
      </c>
      <c r="F51" t="s">
        <v>3835</v>
      </c>
      <c r="G51"/>
    </row>
    <row r="52" spans="1:7">
      <c r="A52" s="3" t="s">
        <v>5</v>
      </c>
      <c r="B52" s="4" t="s">
        <v>406</v>
      </c>
      <c r="C52" s="4" t="s">
        <v>407</v>
      </c>
      <c r="D52" s="4" t="s">
        <v>408</v>
      </c>
      <c r="E52" s="4" t="s">
        <v>324</v>
      </c>
      <c r="F52" t="s">
        <v>3835</v>
      </c>
      <c r="G52"/>
    </row>
    <row r="53" spans="1:7">
      <c r="A53" s="3" t="s">
        <v>5</v>
      </c>
      <c r="B53" s="4" t="s">
        <v>409</v>
      </c>
      <c r="C53" s="4" t="s">
        <v>410</v>
      </c>
      <c r="D53" s="4" t="s">
        <v>411</v>
      </c>
      <c r="E53" s="4" t="s">
        <v>324</v>
      </c>
      <c r="F53" t="s">
        <v>3835</v>
      </c>
      <c r="G53"/>
    </row>
    <row r="54" spans="1:7">
      <c r="A54" s="3" t="s">
        <v>66</v>
      </c>
      <c r="B54" s="5" t="s">
        <v>412</v>
      </c>
      <c r="C54" s="4" t="s">
        <v>413</v>
      </c>
      <c r="D54" s="4" t="s">
        <v>414</v>
      </c>
      <c r="E54" s="4" t="s">
        <v>324</v>
      </c>
      <c r="F54" t="s">
        <v>3835</v>
      </c>
      <c r="G54"/>
    </row>
    <row r="55" spans="1:7">
      <c r="A55" s="3" t="s">
        <v>66</v>
      </c>
      <c r="B55" s="4" t="s">
        <v>1123</v>
      </c>
      <c r="C55" s="4" t="s">
        <v>1124</v>
      </c>
      <c r="D55" s="4" t="s">
        <v>1125</v>
      </c>
      <c r="E55" s="4" t="s">
        <v>1126</v>
      </c>
      <c r="F55" t="s">
        <v>3835</v>
      </c>
      <c r="G55" s="14" t="s">
        <v>3841</v>
      </c>
    </row>
    <row r="56" spans="1:7">
      <c r="A56" s="3" t="s">
        <v>66</v>
      </c>
      <c r="B56" s="4" t="s">
        <v>1127</v>
      </c>
      <c r="C56" s="4" t="s">
        <v>1128</v>
      </c>
      <c r="D56" s="4" t="s">
        <v>1125</v>
      </c>
      <c r="E56" s="4" t="s">
        <v>1126</v>
      </c>
      <c r="F56" t="s">
        <v>3835</v>
      </c>
      <c r="G56" s="14" t="s">
        <v>3852</v>
      </c>
    </row>
    <row r="57" spans="1:7">
      <c r="A57" s="3" t="s">
        <v>5</v>
      </c>
      <c r="B57" s="4" t="s">
        <v>1129</v>
      </c>
      <c r="C57" s="4" t="s">
        <v>1130</v>
      </c>
      <c r="D57" s="4" t="s">
        <v>1131</v>
      </c>
      <c r="E57" s="4" t="s">
        <v>1126</v>
      </c>
      <c r="F57" t="s">
        <v>3835</v>
      </c>
      <c r="G57" s="14" t="s">
        <v>3842</v>
      </c>
    </row>
    <row r="58" spans="1:7">
      <c r="A58" s="3" t="s">
        <v>5</v>
      </c>
      <c r="B58" s="4" t="s">
        <v>1132</v>
      </c>
      <c r="C58" s="4" t="s">
        <v>1133</v>
      </c>
      <c r="D58" s="4" t="s">
        <v>514</v>
      </c>
      <c r="E58" s="4" t="s">
        <v>1126</v>
      </c>
      <c r="F58" t="s">
        <v>3835</v>
      </c>
      <c r="G58" s="14" t="s">
        <v>3843</v>
      </c>
    </row>
    <row r="59" spans="1:7">
      <c r="A59" s="3" t="s">
        <v>66</v>
      </c>
      <c r="B59" s="4" t="s">
        <v>1134</v>
      </c>
      <c r="C59" s="4" t="s">
        <v>1135</v>
      </c>
      <c r="D59" s="4" t="s">
        <v>417</v>
      </c>
      <c r="E59" s="4" t="s">
        <v>1126</v>
      </c>
      <c r="F59" t="s">
        <v>3835</v>
      </c>
      <c r="G59" s="14" t="s">
        <v>3844</v>
      </c>
    </row>
    <row r="60" spans="1:7">
      <c r="A60" s="3" t="s">
        <v>5</v>
      </c>
      <c r="B60" s="4" t="s">
        <v>1136</v>
      </c>
      <c r="C60" s="4" t="s">
        <v>1137</v>
      </c>
      <c r="D60" s="4" t="s">
        <v>445</v>
      </c>
      <c r="E60" s="4" t="s">
        <v>1126</v>
      </c>
      <c r="F60" t="s">
        <v>3835</v>
      </c>
      <c r="G60" s="14" t="s">
        <v>3845</v>
      </c>
    </row>
    <row r="61" spans="1:7">
      <c r="A61" s="3" t="s">
        <v>66</v>
      </c>
      <c r="B61" s="5" t="s">
        <v>1138</v>
      </c>
      <c r="C61" s="4" t="s">
        <v>1139</v>
      </c>
      <c r="D61" s="4" t="s">
        <v>1140</v>
      </c>
      <c r="E61" s="4" t="s">
        <v>1126</v>
      </c>
      <c r="F61" t="s">
        <v>3835</v>
      </c>
      <c r="G61" s="14" t="s">
        <v>3846</v>
      </c>
    </row>
    <row r="62" spans="1:7">
      <c r="A62" s="3" t="s">
        <v>66</v>
      </c>
      <c r="B62" s="4" t="s">
        <v>1141</v>
      </c>
      <c r="C62" s="4" t="s">
        <v>1142</v>
      </c>
      <c r="D62" s="4" t="s">
        <v>417</v>
      </c>
      <c r="E62" s="4" t="s">
        <v>1126</v>
      </c>
      <c r="F62" t="s">
        <v>3835</v>
      </c>
      <c r="G62" s="14" t="s">
        <v>3847</v>
      </c>
    </row>
    <row r="63" spans="1:7">
      <c r="A63" s="3" t="s">
        <v>66</v>
      </c>
      <c r="B63" s="4" t="s">
        <v>1143</v>
      </c>
      <c r="C63" s="4" t="s">
        <v>1144</v>
      </c>
      <c r="D63" s="4" t="s">
        <v>1145</v>
      </c>
      <c r="E63" s="4" t="s">
        <v>1126</v>
      </c>
      <c r="F63" t="s">
        <v>3835</v>
      </c>
      <c r="G63" s="14" t="s">
        <v>3848</v>
      </c>
    </row>
    <row r="64" spans="1:7">
      <c r="A64" s="3" t="s">
        <v>5</v>
      </c>
      <c r="B64" s="4" t="s">
        <v>1146</v>
      </c>
      <c r="C64" s="4" t="s">
        <v>1147</v>
      </c>
      <c r="D64" s="4" t="s">
        <v>478</v>
      </c>
      <c r="E64" s="4" t="s">
        <v>1126</v>
      </c>
      <c r="F64" t="s">
        <v>3835</v>
      </c>
      <c r="G64" s="14" t="s">
        <v>3849</v>
      </c>
    </row>
    <row r="65" spans="1:7">
      <c r="A65" s="3" t="s">
        <v>66</v>
      </c>
      <c r="B65" s="4" t="s">
        <v>1148</v>
      </c>
      <c r="C65" s="4" t="s">
        <v>1149</v>
      </c>
      <c r="D65" s="4" t="s">
        <v>1150</v>
      </c>
      <c r="E65" s="4" t="s">
        <v>1126</v>
      </c>
      <c r="F65" t="s">
        <v>3835</v>
      </c>
      <c r="G65" s="14" t="s">
        <v>3850</v>
      </c>
    </row>
    <row r="66" spans="1:7">
      <c r="A66" s="3" t="s">
        <v>5</v>
      </c>
      <c r="B66" s="4" t="s">
        <v>1151</v>
      </c>
      <c r="C66" s="4" t="s">
        <v>1152</v>
      </c>
      <c r="D66" s="4" t="s">
        <v>445</v>
      </c>
      <c r="E66" s="4" t="s">
        <v>1126</v>
      </c>
      <c r="F66" t="s">
        <v>3835</v>
      </c>
      <c r="G66" s="14" t="s">
        <v>3851</v>
      </c>
    </row>
    <row r="67" spans="1:7">
      <c r="A67" s="3" t="s">
        <v>5</v>
      </c>
      <c r="B67" s="4" t="s">
        <v>1153</v>
      </c>
      <c r="C67" s="4" t="s">
        <v>1154</v>
      </c>
      <c r="D67" s="4" t="s">
        <v>445</v>
      </c>
      <c r="E67" s="4" t="s">
        <v>1126</v>
      </c>
      <c r="F67" t="s">
        <v>3835</v>
      </c>
      <c r="G67" s="14" t="s">
        <v>3853</v>
      </c>
    </row>
    <row r="68" spans="1:7">
      <c r="A68" s="3" t="s">
        <v>5</v>
      </c>
      <c r="B68" s="4" t="s">
        <v>1155</v>
      </c>
      <c r="C68" s="4" t="s">
        <v>1156</v>
      </c>
      <c r="D68" s="4" t="s">
        <v>514</v>
      </c>
      <c r="E68" s="4" t="s">
        <v>1126</v>
      </c>
      <c r="F68" t="s">
        <v>3835</v>
      </c>
      <c r="G68" s="14" t="s">
        <v>3854</v>
      </c>
    </row>
    <row r="69" spans="1:7">
      <c r="A69" s="3" t="s">
        <v>66</v>
      </c>
      <c r="B69" s="4" t="s">
        <v>1157</v>
      </c>
      <c r="C69" s="4" t="s">
        <v>1158</v>
      </c>
      <c r="D69" s="4" t="s">
        <v>1159</v>
      </c>
      <c r="E69" s="4" t="s">
        <v>1126</v>
      </c>
      <c r="F69" t="s">
        <v>3835</v>
      </c>
      <c r="G69" s="14" t="s">
        <v>3855</v>
      </c>
    </row>
    <row r="70" spans="1:7">
      <c r="A70" s="3" t="s">
        <v>66</v>
      </c>
      <c r="B70" s="4" t="s">
        <v>1160</v>
      </c>
      <c r="C70" s="4" t="s">
        <v>1161</v>
      </c>
      <c r="D70" s="4" t="s">
        <v>1159</v>
      </c>
      <c r="E70" s="4" t="s">
        <v>1126</v>
      </c>
      <c r="F70" t="s">
        <v>3835</v>
      </c>
      <c r="G70" s="14" t="s">
        <v>3856</v>
      </c>
    </row>
    <row r="71" spans="1:7">
      <c r="A71" s="3" t="s">
        <v>5</v>
      </c>
      <c r="B71" s="4" t="s">
        <v>1162</v>
      </c>
      <c r="C71" s="4" t="s">
        <v>1163</v>
      </c>
      <c r="D71" s="4" t="s">
        <v>1125</v>
      </c>
      <c r="E71" s="4" t="s">
        <v>1126</v>
      </c>
      <c r="F71" t="s">
        <v>3835</v>
      </c>
      <c r="G71" s="14" t="s">
        <v>3857</v>
      </c>
    </row>
    <row r="72" spans="1:7">
      <c r="A72" s="3" t="s">
        <v>5</v>
      </c>
      <c r="B72" s="4" t="s">
        <v>1164</v>
      </c>
      <c r="C72" s="4" t="s">
        <v>1165</v>
      </c>
      <c r="D72" s="4" t="s">
        <v>1166</v>
      </c>
      <c r="E72" s="4" t="s">
        <v>1126</v>
      </c>
      <c r="F72" t="s">
        <v>3835</v>
      </c>
      <c r="G72" s="14" t="s">
        <v>3865</v>
      </c>
    </row>
    <row r="73" spans="1:7">
      <c r="A73" s="3" t="s">
        <v>66</v>
      </c>
      <c r="B73" s="4" t="s">
        <v>1167</v>
      </c>
      <c r="C73" s="4" t="s">
        <v>1168</v>
      </c>
      <c r="D73" s="4" t="s">
        <v>1169</v>
      </c>
      <c r="E73" s="4" t="s">
        <v>1126</v>
      </c>
      <c r="F73" t="s">
        <v>3835</v>
      </c>
      <c r="G73" s="14" t="s">
        <v>3864</v>
      </c>
    </row>
    <row r="74" spans="1:7">
      <c r="A74" s="3" t="s">
        <v>5</v>
      </c>
      <c r="B74" s="4" t="s">
        <v>1170</v>
      </c>
      <c r="C74" s="4" t="s">
        <v>1171</v>
      </c>
      <c r="D74" s="4" t="s">
        <v>1172</v>
      </c>
      <c r="E74" s="4" t="s">
        <v>1126</v>
      </c>
      <c r="F74" t="s">
        <v>3835</v>
      </c>
      <c r="G74" s="14" t="s">
        <v>3858</v>
      </c>
    </row>
    <row r="75" spans="1:7">
      <c r="A75" s="3" t="s">
        <v>66</v>
      </c>
      <c r="B75" s="4" t="s">
        <v>1173</v>
      </c>
      <c r="C75" s="4" t="s">
        <v>1174</v>
      </c>
      <c r="D75" s="4" t="s">
        <v>1150</v>
      </c>
      <c r="E75" s="4" t="s">
        <v>1126</v>
      </c>
      <c r="F75" t="s">
        <v>3835</v>
      </c>
      <c r="G75" s="14" t="s">
        <v>3859</v>
      </c>
    </row>
    <row r="76" spans="1:7">
      <c r="A76" s="3" t="s">
        <v>5</v>
      </c>
      <c r="B76" s="4" t="s">
        <v>1175</v>
      </c>
      <c r="C76" s="4" t="s">
        <v>1176</v>
      </c>
      <c r="D76" s="4" t="s">
        <v>1177</v>
      </c>
      <c r="E76" s="4" t="s">
        <v>1126</v>
      </c>
      <c r="F76" t="s">
        <v>3835</v>
      </c>
      <c r="G76" s="14" t="s">
        <v>3860</v>
      </c>
    </row>
    <row r="77" spans="1:7">
      <c r="A77" s="3" t="s">
        <v>5</v>
      </c>
      <c r="B77" s="4" t="s">
        <v>1178</v>
      </c>
      <c r="C77" s="4" t="s">
        <v>1179</v>
      </c>
      <c r="D77" s="4" t="s">
        <v>1180</v>
      </c>
      <c r="E77" s="4" t="s">
        <v>1126</v>
      </c>
      <c r="F77" t="s">
        <v>3835</v>
      </c>
      <c r="G77" s="14" t="s">
        <v>3871</v>
      </c>
    </row>
    <row r="78" spans="1:7">
      <c r="A78" s="3" t="s">
        <v>66</v>
      </c>
      <c r="B78" s="4" t="s">
        <v>1181</v>
      </c>
      <c r="C78" s="4" t="s">
        <v>1182</v>
      </c>
      <c r="D78" s="4" t="s">
        <v>1145</v>
      </c>
      <c r="E78" s="4" t="s">
        <v>1126</v>
      </c>
      <c r="F78" t="s">
        <v>3835</v>
      </c>
      <c r="G78" s="14" t="s">
        <v>3861</v>
      </c>
    </row>
    <row r="79" spans="1:7">
      <c r="A79" s="3" t="s">
        <v>5</v>
      </c>
      <c r="B79" s="4" t="s">
        <v>1183</v>
      </c>
      <c r="C79" s="4" t="s">
        <v>1184</v>
      </c>
      <c r="D79" s="4" t="s">
        <v>1185</v>
      </c>
      <c r="E79" s="4" t="s">
        <v>1126</v>
      </c>
      <c r="F79" t="s">
        <v>3835</v>
      </c>
      <c r="G79" s="14" t="s">
        <v>3862</v>
      </c>
    </row>
    <row r="80" spans="1:7">
      <c r="A80" s="3" t="s">
        <v>5</v>
      </c>
      <c r="B80" s="4" t="s">
        <v>1186</v>
      </c>
      <c r="C80" s="4" t="s">
        <v>1187</v>
      </c>
      <c r="D80" s="4" t="s">
        <v>1185</v>
      </c>
      <c r="E80" s="4" t="s">
        <v>1126</v>
      </c>
      <c r="F80" t="s">
        <v>3835</v>
      </c>
      <c r="G80" s="14" t="s">
        <v>3863</v>
      </c>
    </row>
    <row r="81" spans="1:7">
      <c r="A81" s="3" t="s">
        <v>5</v>
      </c>
      <c r="B81" s="4" t="s">
        <v>1188</v>
      </c>
      <c r="C81" s="4" t="s">
        <v>1189</v>
      </c>
      <c r="D81" s="4" t="s">
        <v>417</v>
      </c>
      <c r="E81" s="4" t="s">
        <v>1126</v>
      </c>
      <c r="F81" t="s">
        <v>3835</v>
      </c>
      <c r="G81" s="14" t="s">
        <v>3866</v>
      </c>
    </row>
    <row r="82" spans="1:7">
      <c r="A82" s="3" t="s">
        <v>5</v>
      </c>
      <c r="B82" s="4" t="s">
        <v>1190</v>
      </c>
      <c r="C82" s="4" t="s">
        <v>1191</v>
      </c>
      <c r="D82" s="4" t="s">
        <v>417</v>
      </c>
      <c r="E82" s="4" t="s">
        <v>1126</v>
      </c>
      <c r="F82" t="s">
        <v>3835</v>
      </c>
      <c r="G82" s="14" t="s">
        <v>3868</v>
      </c>
    </row>
    <row r="83" spans="1:7">
      <c r="A83" s="3" t="s">
        <v>5</v>
      </c>
      <c r="B83" s="4" t="s">
        <v>1192</v>
      </c>
      <c r="C83" s="4" t="s">
        <v>1193</v>
      </c>
      <c r="D83" s="4" t="s">
        <v>417</v>
      </c>
      <c r="E83" s="4" t="s">
        <v>1126</v>
      </c>
      <c r="F83" t="s">
        <v>3835</v>
      </c>
      <c r="G83" s="14" t="s">
        <v>3869</v>
      </c>
    </row>
    <row r="84" spans="1:7">
      <c r="A84" s="3" t="s">
        <v>5</v>
      </c>
      <c r="B84" s="4" t="s">
        <v>1194</v>
      </c>
      <c r="C84" s="4" t="s">
        <v>1195</v>
      </c>
      <c r="D84" s="4" t="s">
        <v>417</v>
      </c>
      <c r="E84" s="4" t="s">
        <v>1126</v>
      </c>
      <c r="F84" t="s">
        <v>3835</v>
      </c>
      <c r="G84" s="14" t="s">
        <v>3870</v>
      </c>
    </row>
    <row r="85" spans="1:7">
      <c r="A85" s="3" t="s">
        <v>5</v>
      </c>
      <c r="B85" s="4" t="s">
        <v>1196</v>
      </c>
      <c r="C85" s="4" t="s">
        <v>1197</v>
      </c>
      <c r="D85" s="4" t="s">
        <v>1185</v>
      </c>
      <c r="E85" s="4" t="s">
        <v>1126</v>
      </c>
      <c r="F85" t="s">
        <v>3835</v>
      </c>
      <c r="G85" s="14" t="s">
        <v>3872</v>
      </c>
    </row>
    <row r="86" spans="1:7">
      <c r="A86" s="3" t="s">
        <v>5</v>
      </c>
      <c r="B86" s="4" t="s">
        <v>1198</v>
      </c>
      <c r="C86" s="4" t="s">
        <v>1199</v>
      </c>
      <c r="D86" s="4" t="s">
        <v>1185</v>
      </c>
      <c r="E86" s="4" t="s">
        <v>1126</v>
      </c>
      <c r="F86" t="s">
        <v>3835</v>
      </c>
      <c r="G86" s="14" t="s">
        <v>3873</v>
      </c>
    </row>
    <row r="87" spans="1:7">
      <c r="A87" s="3" t="s">
        <v>5</v>
      </c>
      <c r="B87" s="4" t="s">
        <v>1200</v>
      </c>
      <c r="C87" s="4" t="s">
        <v>1201</v>
      </c>
      <c r="D87" s="4" t="s">
        <v>1202</v>
      </c>
      <c r="E87" s="4" t="s">
        <v>1126</v>
      </c>
      <c r="F87" t="s">
        <v>3835</v>
      </c>
      <c r="G87" s="14" t="s">
        <v>3867</v>
      </c>
    </row>
    <row r="88" spans="1:7">
      <c r="A88" s="3" t="s">
        <v>5</v>
      </c>
      <c r="B88" s="4" t="s">
        <v>1203</v>
      </c>
      <c r="C88" s="4" t="s">
        <v>1204</v>
      </c>
      <c r="D88" s="4" t="s">
        <v>1185</v>
      </c>
      <c r="E88" s="4" t="s">
        <v>1126</v>
      </c>
      <c r="F88" t="s">
        <v>3835</v>
      </c>
      <c r="G88" s="14" t="s">
        <v>3877</v>
      </c>
    </row>
    <row r="89" spans="1:7">
      <c r="A89" s="3" t="s">
        <v>5</v>
      </c>
      <c r="B89" s="4" t="s">
        <v>1205</v>
      </c>
      <c r="C89" s="4" t="s">
        <v>1206</v>
      </c>
      <c r="D89" s="4" t="s">
        <v>1202</v>
      </c>
      <c r="E89" s="4" t="s">
        <v>1126</v>
      </c>
      <c r="F89" t="s">
        <v>3835</v>
      </c>
      <c r="G89" s="14" t="s">
        <v>3874</v>
      </c>
    </row>
    <row r="90" spans="1:7">
      <c r="A90" s="3" t="s">
        <v>5</v>
      </c>
      <c r="B90" s="4" t="s">
        <v>1207</v>
      </c>
      <c r="C90" s="4" t="s">
        <v>1208</v>
      </c>
      <c r="D90" s="4" t="s">
        <v>1159</v>
      </c>
      <c r="E90" s="4" t="s">
        <v>1126</v>
      </c>
      <c r="F90" t="s">
        <v>3835</v>
      </c>
      <c r="G90" s="14" t="s">
        <v>3880</v>
      </c>
    </row>
    <row r="91" spans="1:7">
      <c r="A91" s="3" t="s">
        <v>66</v>
      </c>
      <c r="B91" s="4" t="s">
        <v>1209</v>
      </c>
      <c r="C91" s="4" t="s">
        <v>1210</v>
      </c>
      <c r="D91" s="4" t="s">
        <v>1159</v>
      </c>
      <c r="E91" s="4" t="s">
        <v>1126</v>
      </c>
      <c r="F91" t="s">
        <v>3835</v>
      </c>
      <c r="G91" s="14" t="s">
        <v>3881</v>
      </c>
    </row>
    <row r="92" spans="1:7">
      <c r="A92" s="3" t="s">
        <v>66</v>
      </c>
      <c r="B92" s="4" t="s">
        <v>1211</v>
      </c>
      <c r="C92" s="4" t="s">
        <v>1212</v>
      </c>
      <c r="D92" s="4" t="s">
        <v>1213</v>
      </c>
      <c r="E92" s="4" t="s">
        <v>1126</v>
      </c>
      <c r="F92" t="s">
        <v>3835</v>
      </c>
      <c r="G92" s="14" t="s">
        <v>3875</v>
      </c>
    </row>
    <row r="93" spans="1:7">
      <c r="A93" s="3" t="s">
        <v>5</v>
      </c>
      <c r="B93" s="4" t="s">
        <v>1214</v>
      </c>
      <c r="C93" s="4" t="s">
        <v>1215</v>
      </c>
      <c r="D93" s="4" t="s">
        <v>1216</v>
      </c>
      <c r="E93" s="4" t="s">
        <v>1126</v>
      </c>
      <c r="F93" t="s">
        <v>3835</v>
      </c>
      <c r="G93" s="14" t="s">
        <v>3876</v>
      </c>
    </row>
    <row r="94" spans="1:7">
      <c r="A94" s="3" t="s">
        <v>5</v>
      </c>
      <c r="B94" s="4" t="s">
        <v>1217</v>
      </c>
      <c r="C94" s="4" t="s">
        <v>1218</v>
      </c>
      <c r="D94" s="4" t="s">
        <v>1219</v>
      </c>
      <c r="E94" s="4" t="s">
        <v>1126</v>
      </c>
      <c r="F94" t="s">
        <v>3835</v>
      </c>
      <c r="G94" s="14" t="s">
        <v>3878</v>
      </c>
    </row>
    <row r="95" spans="1:7">
      <c r="A95" s="3" t="s">
        <v>5</v>
      </c>
      <c r="B95" s="4" t="s">
        <v>1220</v>
      </c>
      <c r="C95" s="4" t="s">
        <v>1221</v>
      </c>
      <c r="D95" s="4" t="s">
        <v>1219</v>
      </c>
      <c r="E95" s="4" t="s">
        <v>1126</v>
      </c>
      <c r="F95" t="s">
        <v>3835</v>
      </c>
      <c r="G95" s="14" t="s">
        <v>3879</v>
      </c>
    </row>
    <row r="96" spans="1:7">
      <c r="A96" s="3" t="s">
        <v>5</v>
      </c>
      <c r="B96" s="4" t="s">
        <v>1222</v>
      </c>
      <c r="C96" s="4" t="s">
        <v>1223</v>
      </c>
      <c r="D96" s="4" t="s">
        <v>1224</v>
      </c>
      <c r="E96" s="4" t="s">
        <v>1126</v>
      </c>
      <c r="F96" t="s">
        <v>3835</v>
      </c>
      <c r="G96" s="4" t="s">
        <v>1224</v>
      </c>
    </row>
    <row r="97" spans="1:7">
      <c r="A97" s="3" t="s">
        <v>5</v>
      </c>
      <c r="B97" s="4" t="s">
        <v>1225</v>
      </c>
      <c r="C97" s="4" t="s">
        <v>1223</v>
      </c>
      <c r="D97" s="4" t="s">
        <v>1226</v>
      </c>
      <c r="E97" s="4" t="s">
        <v>1126</v>
      </c>
      <c r="F97" t="s">
        <v>3835</v>
      </c>
      <c r="G97" s="4" t="s">
        <v>1226</v>
      </c>
    </row>
    <row r="98" spans="1:7">
      <c r="A98" s="3" t="s">
        <v>5</v>
      </c>
      <c r="B98" s="4" t="s">
        <v>1227</v>
      </c>
      <c r="C98" s="4" t="s">
        <v>1228</v>
      </c>
      <c r="D98" s="4" t="s">
        <v>1229</v>
      </c>
      <c r="E98" s="4" t="s">
        <v>1126</v>
      </c>
      <c r="F98" t="s">
        <v>3835</v>
      </c>
      <c r="G98" s="4" t="s">
        <v>1229</v>
      </c>
    </row>
    <row r="99" spans="1:7">
      <c r="A99" s="3" t="s">
        <v>5</v>
      </c>
      <c r="B99" s="4" t="s">
        <v>1230</v>
      </c>
      <c r="C99" s="4" t="s">
        <v>1231</v>
      </c>
      <c r="D99" s="4" t="s">
        <v>1232</v>
      </c>
      <c r="E99" s="4" t="s">
        <v>1126</v>
      </c>
      <c r="F99" t="s">
        <v>3835</v>
      </c>
      <c r="G99" s="4" t="s">
        <v>1232</v>
      </c>
    </row>
    <row r="100" spans="1:7">
      <c r="A100" s="3" t="s">
        <v>5</v>
      </c>
      <c r="B100" s="4" t="s">
        <v>1233</v>
      </c>
      <c r="C100" s="4" t="s">
        <v>1234</v>
      </c>
      <c r="D100" s="4" t="s">
        <v>1235</v>
      </c>
      <c r="E100" s="4" t="s">
        <v>1126</v>
      </c>
      <c r="F100" t="s">
        <v>3835</v>
      </c>
      <c r="G100" s="14" t="s">
        <v>1235</v>
      </c>
    </row>
    <row r="101" spans="1:7">
      <c r="A101" s="3" t="s">
        <v>5</v>
      </c>
      <c r="B101" s="4" t="s">
        <v>1236</v>
      </c>
      <c r="C101" s="4" t="s">
        <v>1237</v>
      </c>
      <c r="D101" s="4" t="s">
        <v>1238</v>
      </c>
      <c r="E101" s="4" t="s">
        <v>1126</v>
      </c>
      <c r="F101" t="s">
        <v>3835</v>
      </c>
      <c r="G101" s="14" t="s">
        <v>1238</v>
      </c>
    </row>
    <row r="102" spans="1:7">
      <c r="A102" s="3" t="s">
        <v>5</v>
      </c>
      <c r="B102" s="4" t="s">
        <v>1239</v>
      </c>
      <c r="C102" s="4" t="s">
        <v>1240</v>
      </c>
      <c r="D102" s="4" t="s">
        <v>1241</v>
      </c>
      <c r="E102" s="4" t="s">
        <v>1126</v>
      </c>
      <c r="F102" t="s">
        <v>3835</v>
      </c>
      <c r="G102" s="14" t="s">
        <v>1241</v>
      </c>
    </row>
    <row r="103" spans="1:7">
      <c r="A103" s="3" t="s">
        <v>5</v>
      </c>
      <c r="B103" s="4" t="s">
        <v>1242</v>
      </c>
      <c r="C103" s="4" t="s">
        <v>1243</v>
      </c>
      <c r="D103" s="4" t="s">
        <v>1244</v>
      </c>
      <c r="E103" s="4" t="s">
        <v>1126</v>
      </c>
      <c r="F103" t="s">
        <v>3835</v>
      </c>
      <c r="G103" s="14" t="s">
        <v>1244</v>
      </c>
    </row>
    <row r="104" spans="1:7">
      <c r="A104" s="3" t="s">
        <v>5</v>
      </c>
      <c r="B104" s="4" t="s">
        <v>1245</v>
      </c>
      <c r="C104" s="4" t="s">
        <v>1246</v>
      </c>
      <c r="D104" s="4" t="s">
        <v>1247</v>
      </c>
      <c r="E104" s="4" t="s">
        <v>1126</v>
      </c>
      <c r="F104" t="s">
        <v>3835</v>
      </c>
      <c r="G104" s="14" t="s">
        <v>1247</v>
      </c>
    </row>
    <row r="105" spans="1:7">
      <c r="A105" s="3" t="s">
        <v>5</v>
      </c>
      <c r="B105" s="4" t="s">
        <v>1248</v>
      </c>
      <c r="C105" s="4" t="s">
        <v>1249</v>
      </c>
      <c r="D105" s="4" t="s">
        <v>1250</v>
      </c>
      <c r="E105" s="4" t="s">
        <v>1126</v>
      </c>
      <c r="F105" t="s">
        <v>3835</v>
      </c>
      <c r="G105" s="14" t="s">
        <v>1250</v>
      </c>
    </row>
    <row r="106" spans="1:7">
      <c r="A106" s="3" t="s">
        <v>5</v>
      </c>
      <c r="B106" s="4" t="s">
        <v>1251</v>
      </c>
      <c r="C106" s="4" t="s">
        <v>1252</v>
      </c>
      <c r="D106" s="4" t="s">
        <v>1253</v>
      </c>
      <c r="E106" s="4" t="s">
        <v>1126</v>
      </c>
      <c r="F106" t="s">
        <v>3835</v>
      </c>
      <c r="G106" s="14" t="s">
        <v>1253</v>
      </c>
    </row>
    <row r="107" spans="1:7">
      <c r="A107" s="3" t="s">
        <v>5</v>
      </c>
      <c r="B107" s="4" t="s">
        <v>1254</v>
      </c>
      <c r="C107" s="4" t="s">
        <v>1255</v>
      </c>
      <c r="D107" s="4" t="s">
        <v>1256</v>
      </c>
      <c r="E107" s="4" t="s">
        <v>1126</v>
      </c>
      <c r="F107" t="s">
        <v>3835</v>
      </c>
      <c r="G107" s="14" t="s">
        <v>1256</v>
      </c>
    </row>
    <row r="108" spans="1:7">
      <c r="A108" s="3" t="s">
        <v>5</v>
      </c>
      <c r="B108" s="4" t="s">
        <v>1257</v>
      </c>
      <c r="C108" s="4" t="s">
        <v>1255</v>
      </c>
      <c r="D108" s="4" t="s">
        <v>1258</v>
      </c>
      <c r="E108" s="4" t="s">
        <v>1126</v>
      </c>
      <c r="F108" t="s">
        <v>3835</v>
      </c>
      <c r="G108" s="14" t="s">
        <v>1258</v>
      </c>
    </row>
    <row r="109" spans="1:7">
      <c r="A109" s="3" t="s">
        <v>66</v>
      </c>
      <c r="B109" s="4" t="s">
        <v>1259</v>
      </c>
      <c r="C109" s="4" t="s">
        <v>1260</v>
      </c>
      <c r="D109" s="4" t="s">
        <v>1261</v>
      </c>
      <c r="E109" s="4" t="s">
        <v>1126</v>
      </c>
      <c r="F109" t="s">
        <v>3835</v>
      </c>
      <c r="G109" s="14" t="s">
        <v>1261</v>
      </c>
    </row>
    <row r="110" spans="1:7">
      <c r="A110" s="3" t="s">
        <v>5</v>
      </c>
      <c r="B110" s="4" t="s">
        <v>1262</v>
      </c>
      <c r="C110" s="4" t="s">
        <v>1263</v>
      </c>
      <c r="D110" s="4" t="s">
        <v>1264</v>
      </c>
      <c r="E110" s="4" t="s">
        <v>1126</v>
      </c>
      <c r="F110" t="s">
        <v>3835</v>
      </c>
      <c r="G110" s="14" t="s">
        <v>1264</v>
      </c>
    </row>
    <row r="111" spans="1:7">
      <c r="A111" s="3" t="s">
        <v>5</v>
      </c>
      <c r="B111" s="4" t="s">
        <v>1265</v>
      </c>
      <c r="C111" s="4" t="s">
        <v>1266</v>
      </c>
      <c r="D111" s="4" t="s">
        <v>1267</v>
      </c>
      <c r="E111" s="4" t="s">
        <v>1126</v>
      </c>
      <c r="F111" t="s">
        <v>3835</v>
      </c>
      <c r="G111" s="14" t="s">
        <v>1267</v>
      </c>
    </row>
    <row r="112" spans="1:7">
      <c r="A112" s="3" t="s">
        <v>5</v>
      </c>
      <c r="B112" s="5" t="s">
        <v>1268</v>
      </c>
      <c r="C112" s="4" t="s">
        <v>1269</v>
      </c>
      <c r="D112" s="4" t="s">
        <v>1270</v>
      </c>
      <c r="E112" s="4" t="s">
        <v>1126</v>
      </c>
      <c r="F112" t="s">
        <v>3835</v>
      </c>
      <c r="G112" s="14" t="s">
        <v>1270</v>
      </c>
    </row>
    <row r="113" spans="1:7">
      <c r="A113" s="3" t="s">
        <v>5</v>
      </c>
      <c r="B113" s="4" t="s">
        <v>1271</v>
      </c>
      <c r="C113" s="4" t="s">
        <v>1272</v>
      </c>
      <c r="D113" s="4" t="s">
        <v>1273</v>
      </c>
      <c r="E113" s="4" t="s">
        <v>1126</v>
      </c>
      <c r="F113" t="s">
        <v>3835</v>
      </c>
      <c r="G113" s="14" t="s">
        <v>1273</v>
      </c>
    </row>
    <row r="114" spans="1:7">
      <c r="A114" s="3" t="s">
        <v>5</v>
      </c>
      <c r="B114" s="4" t="s">
        <v>1274</v>
      </c>
      <c r="C114" s="4" t="s">
        <v>1275</v>
      </c>
      <c r="D114" s="4" t="s">
        <v>1276</v>
      </c>
      <c r="E114" s="4" t="s">
        <v>1126</v>
      </c>
      <c r="F114" t="s">
        <v>3835</v>
      </c>
      <c r="G114" s="14" t="s">
        <v>1276</v>
      </c>
    </row>
    <row r="115" spans="1:7">
      <c r="A115" s="3" t="s">
        <v>5</v>
      </c>
      <c r="B115" s="4" t="s">
        <v>1277</v>
      </c>
      <c r="C115" s="4" t="s">
        <v>1278</v>
      </c>
      <c r="D115" s="4" t="s">
        <v>1279</v>
      </c>
      <c r="E115" s="4" t="s">
        <v>1126</v>
      </c>
      <c r="F115" t="s">
        <v>3835</v>
      </c>
      <c r="G115" s="14" t="s">
        <v>1279</v>
      </c>
    </row>
    <row r="116" spans="1:7">
      <c r="A116" s="3" t="s">
        <v>5</v>
      </c>
      <c r="B116" s="4" t="s">
        <v>1280</v>
      </c>
      <c r="C116" s="4" t="s">
        <v>1281</v>
      </c>
      <c r="D116" s="4" t="s">
        <v>1282</v>
      </c>
      <c r="E116" s="4" t="s">
        <v>1126</v>
      </c>
      <c r="F116" t="s">
        <v>3835</v>
      </c>
      <c r="G116" s="4" t="s">
        <v>1282</v>
      </c>
    </row>
    <row r="117" spans="1:7">
      <c r="A117" s="3" t="s">
        <v>5</v>
      </c>
      <c r="B117" s="4" t="s">
        <v>1283</v>
      </c>
      <c r="C117" s="4" t="s">
        <v>1284</v>
      </c>
      <c r="D117" s="4" t="s">
        <v>1285</v>
      </c>
      <c r="E117" s="4" t="s">
        <v>1126</v>
      </c>
      <c r="F117" t="s">
        <v>3835</v>
      </c>
      <c r="G117" s="4" t="s">
        <v>1285</v>
      </c>
    </row>
    <row r="118" spans="1:7">
      <c r="A118" s="3" t="s">
        <v>5</v>
      </c>
      <c r="B118" s="4" t="s">
        <v>1286</v>
      </c>
      <c r="C118" s="4" t="s">
        <v>1287</v>
      </c>
      <c r="D118" s="4" t="s">
        <v>1288</v>
      </c>
      <c r="E118" s="4" t="s">
        <v>1126</v>
      </c>
      <c r="F118" t="s">
        <v>3835</v>
      </c>
      <c r="G118" s="4" t="s">
        <v>1287</v>
      </c>
    </row>
    <row r="119" spans="1:7">
      <c r="A119" s="3" t="s">
        <v>5</v>
      </c>
      <c r="B119" s="4" t="s">
        <v>1289</v>
      </c>
      <c r="C119" s="4" t="s">
        <v>1290</v>
      </c>
      <c r="D119" s="4" t="s">
        <v>1291</v>
      </c>
      <c r="E119" s="4" t="s">
        <v>1126</v>
      </c>
      <c r="F119" t="s">
        <v>3835</v>
      </c>
      <c r="G119" s="4" t="s">
        <v>1290</v>
      </c>
    </row>
    <row r="120" spans="1:7">
      <c r="A120" s="3" t="s">
        <v>66</v>
      </c>
      <c r="B120" s="4" t="s">
        <v>1292</v>
      </c>
      <c r="C120" s="4" t="s">
        <v>1293</v>
      </c>
      <c r="D120" s="4" t="s">
        <v>1294</v>
      </c>
      <c r="E120" s="4" t="s">
        <v>1126</v>
      </c>
      <c r="F120" t="s">
        <v>3835</v>
      </c>
      <c r="G120" s="4" t="s">
        <v>1290</v>
      </c>
    </row>
    <row r="121" spans="1:7">
      <c r="A121" s="3" t="s">
        <v>5</v>
      </c>
      <c r="B121" s="5" t="s">
        <v>1295</v>
      </c>
      <c r="C121" s="4" t="s">
        <v>1296</v>
      </c>
      <c r="D121" s="4" t="s">
        <v>1297</v>
      </c>
      <c r="E121" s="4" t="s">
        <v>1126</v>
      </c>
      <c r="F121" t="s">
        <v>3835</v>
      </c>
      <c r="G121" s="14" t="s">
        <v>1296</v>
      </c>
    </row>
    <row r="122" spans="1:7">
      <c r="A122" s="3" t="s">
        <v>5</v>
      </c>
      <c r="B122" s="4" t="s">
        <v>1298</v>
      </c>
      <c r="C122" s="4" t="s">
        <v>1299</v>
      </c>
      <c r="D122" s="4" t="s">
        <v>1300</v>
      </c>
      <c r="E122" s="4" t="s">
        <v>1126</v>
      </c>
      <c r="F122" t="s">
        <v>3835</v>
      </c>
      <c r="G122" s="14" t="s">
        <v>1299</v>
      </c>
    </row>
    <row r="123" spans="1:7">
      <c r="A123" s="3" t="s">
        <v>5</v>
      </c>
      <c r="B123" s="4" t="s">
        <v>1301</v>
      </c>
      <c r="C123" s="4" t="s">
        <v>1302</v>
      </c>
      <c r="D123" s="4" t="s">
        <v>1303</v>
      </c>
      <c r="E123" s="4" t="s">
        <v>1126</v>
      </c>
      <c r="F123" t="s">
        <v>3835</v>
      </c>
      <c r="G123" s="14" t="s">
        <v>1302</v>
      </c>
    </row>
    <row r="124" spans="1:7">
      <c r="A124" s="3" t="s">
        <v>5</v>
      </c>
      <c r="B124" s="4" t="s">
        <v>1304</v>
      </c>
      <c r="C124" s="4" t="s">
        <v>1305</v>
      </c>
      <c r="D124" s="4" t="s">
        <v>1306</v>
      </c>
      <c r="E124" s="4" t="s">
        <v>1126</v>
      </c>
      <c r="F124" t="s">
        <v>3835</v>
      </c>
      <c r="G124" s="14" t="s">
        <v>1305</v>
      </c>
    </row>
    <row r="125" spans="1:7">
      <c r="A125" s="3" t="s">
        <v>5</v>
      </c>
      <c r="B125" s="4" t="s">
        <v>1307</v>
      </c>
      <c r="C125" s="4" t="s">
        <v>1308</v>
      </c>
      <c r="D125" s="4" t="s">
        <v>1309</v>
      </c>
      <c r="E125" s="4" t="s">
        <v>1126</v>
      </c>
      <c r="F125" t="s">
        <v>3835</v>
      </c>
      <c r="G125" s="14" t="s">
        <v>1308</v>
      </c>
    </row>
    <row r="126" spans="1:7">
      <c r="A126" s="3" t="s">
        <v>5</v>
      </c>
      <c r="B126" s="4" t="s">
        <v>1310</v>
      </c>
      <c r="C126" s="4" t="s">
        <v>1311</v>
      </c>
      <c r="D126" s="4" t="s">
        <v>1312</v>
      </c>
      <c r="E126" s="4" t="s">
        <v>1126</v>
      </c>
      <c r="F126" t="s">
        <v>3835</v>
      </c>
      <c r="G126" s="14" t="s">
        <v>1311</v>
      </c>
    </row>
    <row r="127" spans="1:7">
      <c r="A127" s="3" t="s">
        <v>5</v>
      </c>
      <c r="B127" s="4" t="s">
        <v>1313</v>
      </c>
      <c r="C127" s="4" t="s">
        <v>1314</v>
      </c>
      <c r="D127" s="4" t="s">
        <v>1315</v>
      </c>
      <c r="E127" s="4" t="s">
        <v>1126</v>
      </c>
      <c r="F127" t="s">
        <v>3835</v>
      </c>
      <c r="G127" s="14" t="s">
        <v>1314</v>
      </c>
    </row>
    <row r="128" spans="1:7">
      <c r="A128" s="3" t="s">
        <v>5</v>
      </c>
      <c r="B128" s="5" t="s">
        <v>1316</v>
      </c>
      <c r="C128" s="4" t="s">
        <v>1317</v>
      </c>
      <c r="D128" s="4" t="s">
        <v>1318</v>
      </c>
      <c r="E128" s="4" t="s">
        <v>1126</v>
      </c>
      <c r="F128" t="s">
        <v>3835</v>
      </c>
      <c r="G128" s="14" t="s">
        <v>1317</v>
      </c>
    </row>
    <row r="129" spans="1:7">
      <c r="A129" s="3" t="s">
        <v>5</v>
      </c>
      <c r="B129" s="4" t="s">
        <v>1319</v>
      </c>
      <c r="C129" s="4" t="s">
        <v>1320</v>
      </c>
      <c r="D129" s="4" t="s">
        <v>1321</v>
      </c>
      <c r="E129" s="4" t="s">
        <v>1126</v>
      </c>
      <c r="F129" t="s">
        <v>3835</v>
      </c>
      <c r="G129" s="4" t="s">
        <v>1321</v>
      </c>
    </row>
    <row r="130" spans="1:7">
      <c r="A130" s="3" t="s">
        <v>5</v>
      </c>
      <c r="B130" s="5" t="s">
        <v>1322</v>
      </c>
      <c r="C130" s="4" t="s">
        <v>1323</v>
      </c>
      <c r="D130" s="4" t="s">
        <v>1324</v>
      </c>
      <c r="E130" s="4" t="s">
        <v>1126</v>
      </c>
      <c r="F130" t="s">
        <v>3835</v>
      </c>
      <c r="G130" s="4" t="s">
        <v>1324</v>
      </c>
    </row>
    <row r="131" spans="1:7">
      <c r="A131" s="3" t="s">
        <v>5</v>
      </c>
      <c r="B131" s="4" t="s">
        <v>1325</v>
      </c>
      <c r="C131" s="4" t="s">
        <v>1326</v>
      </c>
      <c r="D131" s="4" t="s">
        <v>1327</v>
      </c>
      <c r="E131" s="4" t="s">
        <v>1126</v>
      </c>
      <c r="F131" t="s">
        <v>3835</v>
      </c>
      <c r="G131" s="4" t="s">
        <v>1327</v>
      </c>
    </row>
    <row r="132" spans="1:7">
      <c r="A132" s="3" t="s">
        <v>5</v>
      </c>
      <c r="B132" s="4" t="s">
        <v>1328</v>
      </c>
      <c r="C132" s="4" t="s">
        <v>1329</v>
      </c>
      <c r="D132" s="4" t="s">
        <v>1330</v>
      </c>
      <c r="E132" s="4" t="s">
        <v>1126</v>
      </c>
      <c r="F132" t="s">
        <v>3835</v>
      </c>
      <c r="G132" s="4" t="s">
        <v>1330</v>
      </c>
    </row>
    <row r="133" spans="1:7">
      <c r="A133" s="3" t="s">
        <v>5</v>
      </c>
      <c r="B133" s="4" t="s">
        <v>1331</v>
      </c>
      <c r="C133" s="4" t="s">
        <v>1332</v>
      </c>
      <c r="D133" s="4" t="s">
        <v>1333</v>
      </c>
      <c r="E133" s="4" t="s">
        <v>1126</v>
      </c>
      <c r="F133" t="s">
        <v>3835</v>
      </c>
      <c r="G133" s="4" t="s">
        <v>1333</v>
      </c>
    </row>
    <row r="134" spans="1:7">
      <c r="A134" s="3" t="s">
        <v>66</v>
      </c>
      <c r="B134" s="4" t="s">
        <v>1334</v>
      </c>
      <c r="C134" s="4" t="s">
        <v>1335</v>
      </c>
      <c r="D134" s="4" t="s">
        <v>1336</v>
      </c>
      <c r="E134" s="4" t="s">
        <v>1126</v>
      </c>
      <c r="F134" t="s">
        <v>3835</v>
      </c>
      <c r="G134" s="4" t="s">
        <v>1336</v>
      </c>
    </row>
    <row r="135" spans="1:7">
      <c r="A135" s="3" t="s">
        <v>5</v>
      </c>
      <c r="B135" s="4" t="s">
        <v>1337</v>
      </c>
      <c r="C135" s="4" t="s">
        <v>1338</v>
      </c>
      <c r="D135" s="4" t="s">
        <v>1339</v>
      </c>
      <c r="E135" s="4" t="s">
        <v>1126</v>
      </c>
      <c r="F135" t="s">
        <v>3835</v>
      </c>
      <c r="G135" s="4" t="s">
        <v>1339</v>
      </c>
    </row>
    <row r="136" spans="1:7">
      <c r="A136" s="3" t="s">
        <v>5</v>
      </c>
      <c r="B136" s="4" t="s">
        <v>1340</v>
      </c>
      <c r="C136" s="4" t="s">
        <v>1341</v>
      </c>
      <c r="D136" s="4" t="s">
        <v>1342</v>
      </c>
      <c r="E136" s="4" t="s">
        <v>1126</v>
      </c>
      <c r="F136" t="s">
        <v>3835</v>
      </c>
      <c r="G136" s="4" t="s">
        <v>1342</v>
      </c>
    </row>
    <row r="137" spans="1:7">
      <c r="A137" s="3" t="s">
        <v>5</v>
      </c>
      <c r="B137" s="5" t="s">
        <v>1343</v>
      </c>
      <c r="C137" s="4" t="s">
        <v>1344</v>
      </c>
      <c r="D137" s="4" t="s">
        <v>1345</v>
      </c>
      <c r="E137" s="4" t="s">
        <v>1126</v>
      </c>
      <c r="F137" t="s">
        <v>3835</v>
      </c>
      <c r="G137" s="4" t="s">
        <v>1345</v>
      </c>
    </row>
    <row r="138" spans="1:7">
      <c r="A138" s="3" t="s">
        <v>5</v>
      </c>
      <c r="B138" s="4" t="s">
        <v>1346</v>
      </c>
      <c r="C138" s="4" t="s">
        <v>1344</v>
      </c>
      <c r="D138" s="4" t="s">
        <v>1347</v>
      </c>
      <c r="E138" s="4" t="s">
        <v>1126</v>
      </c>
      <c r="F138" t="s">
        <v>3835</v>
      </c>
      <c r="G138" s="4" t="s">
        <v>1347</v>
      </c>
    </row>
    <row r="139" spans="1:7">
      <c r="A139" s="3" t="s">
        <v>5</v>
      </c>
      <c r="B139" s="4" t="s">
        <v>1348</v>
      </c>
      <c r="C139" s="4" t="s">
        <v>1349</v>
      </c>
      <c r="D139" s="4" t="s">
        <v>1350</v>
      </c>
      <c r="E139" s="4" t="s">
        <v>1126</v>
      </c>
      <c r="F139" t="s">
        <v>3835</v>
      </c>
      <c r="G139" s="4" t="s">
        <v>1350</v>
      </c>
    </row>
    <row r="140" spans="1:7">
      <c r="A140" s="3" t="s">
        <v>5</v>
      </c>
      <c r="B140" s="4" t="s">
        <v>1351</v>
      </c>
      <c r="C140" s="4" t="s">
        <v>1352</v>
      </c>
      <c r="D140" s="4" t="s">
        <v>1353</v>
      </c>
      <c r="E140" s="4" t="s">
        <v>1126</v>
      </c>
      <c r="F140" t="s">
        <v>3835</v>
      </c>
      <c r="G140" s="4" t="s">
        <v>1353</v>
      </c>
    </row>
    <row r="141" spans="1:7">
      <c r="A141" s="3" t="s">
        <v>5</v>
      </c>
      <c r="B141" s="4" t="s">
        <v>1354</v>
      </c>
      <c r="C141" s="4" t="s">
        <v>1355</v>
      </c>
      <c r="D141" s="4" t="s">
        <v>1356</v>
      </c>
      <c r="E141" s="4" t="s">
        <v>1126</v>
      </c>
      <c r="F141" t="s">
        <v>3835</v>
      </c>
      <c r="G141" s="4" t="s">
        <v>1356</v>
      </c>
    </row>
    <row r="142" spans="1:7">
      <c r="A142" s="3" t="s">
        <v>5</v>
      </c>
      <c r="B142" s="4" t="s">
        <v>1357</v>
      </c>
      <c r="C142" s="4" t="s">
        <v>1358</v>
      </c>
      <c r="D142" s="4" t="s">
        <v>1359</v>
      </c>
      <c r="E142" s="4" t="s">
        <v>1126</v>
      </c>
      <c r="F142" t="s">
        <v>3835</v>
      </c>
      <c r="G142" s="4" t="s">
        <v>1359</v>
      </c>
    </row>
    <row r="143" spans="1:7">
      <c r="A143" s="3" t="s">
        <v>5</v>
      </c>
      <c r="B143" s="4" t="s">
        <v>1360</v>
      </c>
      <c r="C143" s="4" t="s">
        <v>1349</v>
      </c>
      <c r="D143" s="4" t="s">
        <v>1361</v>
      </c>
      <c r="E143" s="4" t="s">
        <v>1126</v>
      </c>
      <c r="F143" t="s">
        <v>3835</v>
      </c>
      <c r="G143" s="4" t="s">
        <v>1361</v>
      </c>
    </row>
    <row r="144" spans="1:7">
      <c r="A144" s="3" t="s">
        <v>5</v>
      </c>
      <c r="B144" s="5" t="s">
        <v>1362</v>
      </c>
      <c r="C144" s="4" t="s">
        <v>1363</v>
      </c>
      <c r="D144" s="4" t="s">
        <v>1364</v>
      </c>
      <c r="E144" s="4" t="s">
        <v>1126</v>
      </c>
      <c r="F144" t="s">
        <v>3835</v>
      </c>
      <c r="G144" s="4" t="s">
        <v>1364</v>
      </c>
    </row>
    <row r="145" spans="1:7">
      <c r="A145" s="3" t="s">
        <v>5</v>
      </c>
      <c r="B145" s="4" t="s">
        <v>1365</v>
      </c>
      <c r="C145" s="4" t="s">
        <v>1366</v>
      </c>
      <c r="D145" s="4" t="s">
        <v>1367</v>
      </c>
      <c r="E145" s="4" t="s">
        <v>1126</v>
      </c>
      <c r="F145" t="s">
        <v>3835</v>
      </c>
      <c r="G145" s="4" t="s">
        <v>1367</v>
      </c>
    </row>
    <row r="146" spans="1:7">
      <c r="A146" s="3" t="s">
        <v>5</v>
      </c>
      <c r="B146" s="4" t="s">
        <v>1368</v>
      </c>
      <c r="C146" s="4" t="s">
        <v>1369</v>
      </c>
      <c r="D146" s="4" t="s">
        <v>1370</v>
      </c>
      <c r="E146" s="4" t="s">
        <v>1126</v>
      </c>
      <c r="F146" t="s">
        <v>3835</v>
      </c>
      <c r="G146" s="4" t="s">
        <v>1370</v>
      </c>
    </row>
    <row r="147" spans="1:7">
      <c r="A147" s="3" t="s">
        <v>5</v>
      </c>
      <c r="B147" s="4" t="s">
        <v>1371</v>
      </c>
      <c r="C147" s="4" t="s">
        <v>1369</v>
      </c>
      <c r="D147" s="4" t="s">
        <v>1372</v>
      </c>
      <c r="E147" s="4" t="s">
        <v>1126</v>
      </c>
      <c r="F147" t="s">
        <v>3835</v>
      </c>
      <c r="G147" s="4" t="s">
        <v>1372</v>
      </c>
    </row>
    <row r="148" spans="1:7">
      <c r="A148" s="3" t="s">
        <v>5</v>
      </c>
      <c r="B148" s="4" t="s">
        <v>1373</v>
      </c>
      <c r="C148" s="4" t="s">
        <v>1369</v>
      </c>
      <c r="D148" s="4" t="s">
        <v>1374</v>
      </c>
      <c r="E148" s="4" t="s">
        <v>1126</v>
      </c>
      <c r="F148" t="s">
        <v>3835</v>
      </c>
      <c r="G148" s="4" t="s">
        <v>1374</v>
      </c>
    </row>
    <row r="149" spans="1:7">
      <c r="A149" s="3" t="s">
        <v>5</v>
      </c>
      <c r="B149" s="4" t="s">
        <v>1375</v>
      </c>
      <c r="C149" s="4" t="s">
        <v>1376</v>
      </c>
      <c r="D149" s="4" t="s">
        <v>1377</v>
      </c>
      <c r="E149" s="4" t="s">
        <v>1126</v>
      </c>
      <c r="F149" t="s">
        <v>3835</v>
      </c>
      <c r="G149" s="4" t="s">
        <v>1377</v>
      </c>
    </row>
    <row r="150" spans="1:7">
      <c r="A150" s="3" t="s">
        <v>5</v>
      </c>
      <c r="B150" s="4" t="s">
        <v>1378</v>
      </c>
      <c r="C150" s="4" t="s">
        <v>1379</v>
      </c>
      <c r="D150" s="4" t="s">
        <v>1380</v>
      </c>
      <c r="E150" s="4" t="s">
        <v>1126</v>
      </c>
      <c r="F150" t="s">
        <v>3835</v>
      </c>
      <c r="G150" s="4" t="s">
        <v>1379</v>
      </c>
    </row>
    <row r="151" spans="1:7">
      <c r="A151" s="3" t="s">
        <v>5</v>
      </c>
      <c r="B151" s="4" t="s">
        <v>1381</v>
      </c>
      <c r="C151" s="4" t="s">
        <v>1382</v>
      </c>
      <c r="D151" s="4" t="s">
        <v>1383</v>
      </c>
      <c r="E151" s="4" t="s">
        <v>1126</v>
      </c>
      <c r="F151" t="s">
        <v>3835</v>
      </c>
      <c r="G151" s="4" t="s">
        <v>1382</v>
      </c>
    </row>
    <row r="152" spans="1:7">
      <c r="A152" s="3" t="s">
        <v>5</v>
      </c>
      <c r="B152" s="4" t="s">
        <v>1384</v>
      </c>
      <c r="C152" s="4" t="s">
        <v>1385</v>
      </c>
      <c r="D152" s="4" t="s">
        <v>1386</v>
      </c>
      <c r="E152" s="4" t="s">
        <v>1126</v>
      </c>
      <c r="F152" t="s">
        <v>3835</v>
      </c>
      <c r="G152" s="4" t="s">
        <v>1385</v>
      </c>
    </row>
    <row r="153" spans="1:7">
      <c r="A153" s="3" t="s">
        <v>5</v>
      </c>
      <c r="B153" s="4" t="s">
        <v>1387</v>
      </c>
      <c r="C153" s="4" t="s">
        <v>1388</v>
      </c>
      <c r="D153" s="4" t="s">
        <v>1389</v>
      </c>
      <c r="E153" s="4" t="s">
        <v>1126</v>
      </c>
      <c r="F153" t="s">
        <v>3835</v>
      </c>
      <c r="G153" s="4" t="s">
        <v>1388</v>
      </c>
    </row>
    <row r="154" spans="1:7">
      <c r="A154" s="3" t="s">
        <v>5</v>
      </c>
      <c r="B154" s="4" t="s">
        <v>1390</v>
      </c>
      <c r="C154" s="4" t="s">
        <v>1391</v>
      </c>
      <c r="D154" s="4" t="s">
        <v>1392</v>
      </c>
      <c r="E154" s="4" t="s">
        <v>1126</v>
      </c>
      <c r="F154" t="s">
        <v>3835</v>
      </c>
      <c r="G154" s="4" t="s">
        <v>1391</v>
      </c>
    </row>
    <row r="155" spans="1:7">
      <c r="A155" s="3" t="s">
        <v>5</v>
      </c>
      <c r="B155" s="4" t="s">
        <v>1393</v>
      </c>
      <c r="C155" s="4" t="s">
        <v>1394</v>
      </c>
      <c r="D155" s="4" t="s">
        <v>1395</v>
      </c>
      <c r="E155" s="4" t="s">
        <v>1126</v>
      </c>
      <c r="F155" t="s">
        <v>3835</v>
      </c>
      <c r="G155" s="4" t="s">
        <v>1394</v>
      </c>
    </row>
    <row r="156" spans="1:7">
      <c r="A156" s="3" t="s">
        <v>5</v>
      </c>
      <c r="B156" s="5" t="s">
        <v>1396</v>
      </c>
      <c r="C156" s="4" t="s">
        <v>1397</v>
      </c>
      <c r="D156" s="4" t="s">
        <v>1398</v>
      </c>
      <c r="E156" s="4" t="s">
        <v>1126</v>
      </c>
      <c r="F156" t="s">
        <v>3835</v>
      </c>
      <c r="G156" s="4" t="s">
        <v>1397</v>
      </c>
    </row>
    <row r="157" spans="1:7">
      <c r="A157" s="3" t="s">
        <v>66</v>
      </c>
      <c r="B157" s="4" t="s">
        <v>1399</v>
      </c>
      <c r="C157" s="4" t="s">
        <v>1400</v>
      </c>
      <c r="D157" s="4" t="s">
        <v>1401</v>
      </c>
      <c r="E157" s="4" t="s">
        <v>1126</v>
      </c>
      <c r="F157" t="s">
        <v>3835</v>
      </c>
      <c r="G157" s="4" t="s">
        <v>1400</v>
      </c>
    </row>
    <row r="158" spans="1:7">
      <c r="A158" s="3" t="s">
        <v>5</v>
      </c>
      <c r="B158" s="4" t="s">
        <v>1402</v>
      </c>
      <c r="C158" s="4" t="s">
        <v>1403</v>
      </c>
      <c r="D158" s="4" t="s">
        <v>1404</v>
      </c>
      <c r="E158" s="4" t="s">
        <v>1126</v>
      </c>
      <c r="F158" t="s">
        <v>3835</v>
      </c>
      <c r="G158" s="4" t="s">
        <v>1403</v>
      </c>
    </row>
    <row r="159" spans="1:7">
      <c r="A159" s="3" t="s">
        <v>5</v>
      </c>
      <c r="B159" s="4" t="s">
        <v>1405</v>
      </c>
      <c r="C159" s="4" t="s">
        <v>1406</v>
      </c>
      <c r="D159" s="4" t="s">
        <v>1407</v>
      </c>
      <c r="E159" s="4" t="s">
        <v>1126</v>
      </c>
      <c r="F159" t="s">
        <v>3835</v>
      </c>
      <c r="G159" s="4" t="s">
        <v>1406</v>
      </c>
    </row>
    <row r="160" spans="1:7">
      <c r="A160" s="3" t="s">
        <v>66</v>
      </c>
      <c r="B160" s="4" t="s">
        <v>1408</v>
      </c>
      <c r="C160" s="4" t="s">
        <v>1409</v>
      </c>
      <c r="D160" s="4" t="s">
        <v>1401</v>
      </c>
      <c r="E160" s="4" t="s">
        <v>1126</v>
      </c>
      <c r="F160" t="s">
        <v>3835</v>
      </c>
      <c r="G160" s="4" t="s">
        <v>1409</v>
      </c>
    </row>
    <row r="161" spans="1:7">
      <c r="A161" s="3" t="s">
        <v>66</v>
      </c>
      <c r="B161" s="4" t="s">
        <v>1410</v>
      </c>
      <c r="C161" s="4" t="s">
        <v>1411</v>
      </c>
      <c r="D161" s="4" t="s">
        <v>1412</v>
      </c>
      <c r="E161" s="4" t="s">
        <v>1126</v>
      </c>
      <c r="F161" t="s">
        <v>3835</v>
      </c>
      <c r="G161" s="4" t="s">
        <v>1411</v>
      </c>
    </row>
    <row r="162" spans="1:7">
      <c r="A162" s="3" t="s">
        <v>66</v>
      </c>
      <c r="B162" s="5" t="s">
        <v>1413</v>
      </c>
      <c r="C162" s="4" t="s">
        <v>1414</v>
      </c>
      <c r="D162" s="4" t="s">
        <v>1415</v>
      </c>
      <c r="E162" s="4" t="s">
        <v>1126</v>
      </c>
      <c r="F162" t="s">
        <v>3835</v>
      </c>
      <c r="G162" s="4" t="s">
        <v>1414</v>
      </c>
    </row>
    <row r="163" spans="1:7">
      <c r="A163" s="3" t="s">
        <v>66</v>
      </c>
      <c r="B163" s="4" t="s">
        <v>1416</v>
      </c>
      <c r="C163" s="4" t="s">
        <v>1414</v>
      </c>
      <c r="D163" s="4" t="s">
        <v>941</v>
      </c>
      <c r="E163" s="4" t="s">
        <v>1126</v>
      </c>
      <c r="F163" t="s">
        <v>3835</v>
      </c>
      <c r="G163" s="4" t="s">
        <v>1414</v>
      </c>
    </row>
    <row r="164" spans="1:7">
      <c r="A164" s="3" t="s">
        <v>5</v>
      </c>
      <c r="B164" s="4" t="s">
        <v>1417</v>
      </c>
      <c r="C164" s="4" t="s">
        <v>1418</v>
      </c>
      <c r="D164" s="4" t="s">
        <v>417</v>
      </c>
      <c r="E164" s="4" t="s">
        <v>1126</v>
      </c>
      <c r="F164" t="s">
        <v>3835</v>
      </c>
      <c r="G164" s="4" t="s">
        <v>1418</v>
      </c>
    </row>
    <row r="165" spans="1:7">
      <c r="A165" s="3" t="s">
        <v>66</v>
      </c>
      <c r="B165" s="4" t="s">
        <v>1419</v>
      </c>
      <c r="C165" s="4" t="s">
        <v>1420</v>
      </c>
      <c r="D165" s="4" t="s">
        <v>1421</v>
      </c>
      <c r="E165" s="4" t="s">
        <v>1126</v>
      </c>
      <c r="F165" t="s">
        <v>3835</v>
      </c>
      <c r="G165" s="4" t="s">
        <v>1420</v>
      </c>
    </row>
    <row r="166" spans="1:7">
      <c r="A166" s="3" t="s">
        <v>66</v>
      </c>
      <c r="B166" s="4" t="s">
        <v>1422</v>
      </c>
      <c r="C166" s="4" t="s">
        <v>1423</v>
      </c>
      <c r="D166" s="4" t="s">
        <v>1424</v>
      </c>
      <c r="E166" s="4" t="s">
        <v>1126</v>
      </c>
      <c r="F166" t="s">
        <v>3835</v>
      </c>
      <c r="G166" s="4" t="s">
        <v>1423</v>
      </c>
    </row>
    <row r="167" spans="1:7">
      <c r="A167" s="3" t="s">
        <v>66</v>
      </c>
      <c r="B167" s="4" t="s">
        <v>1425</v>
      </c>
      <c r="C167" s="4" t="s">
        <v>1426</v>
      </c>
      <c r="D167" s="4" t="s">
        <v>941</v>
      </c>
      <c r="E167" s="4" t="s">
        <v>1126</v>
      </c>
      <c r="F167" t="s">
        <v>3835</v>
      </c>
      <c r="G167" s="4" t="s">
        <v>1426</v>
      </c>
    </row>
    <row r="168" spans="1:7">
      <c r="A168" s="3" t="s">
        <v>5</v>
      </c>
      <c r="B168" s="4" t="s">
        <v>1427</v>
      </c>
      <c r="C168" s="4" t="s">
        <v>1428</v>
      </c>
      <c r="D168" s="4" t="s">
        <v>944</v>
      </c>
      <c r="E168" s="4" t="s">
        <v>1126</v>
      </c>
      <c r="F168" t="s">
        <v>3835</v>
      </c>
      <c r="G168" s="4" t="s">
        <v>1428</v>
      </c>
    </row>
    <row r="169" spans="1:7">
      <c r="A169" s="3" t="s">
        <v>5</v>
      </c>
      <c r="B169" s="4" t="s">
        <v>1429</v>
      </c>
      <c r="C169" s="4" t="s">
        <v>1430</v>
      </c>
      <c r="D169" s="4" t="s">
        <v>1421</v>
      </c>
      <c r="E169" s="4" t="s">
        <v>1126</v>
      </c>
      <c r="F169" t="s">
        <v>3835</v>
      </c>
      <c r="G169" s="4" t="s">
        <v>1430</v>
      </c>
    </row>
    <row r="170" spans="1:7">
      <c r="A170" s="3" t="s">
        <v>5</v>
      </c>
      <c r="B170" s="4" t="s">
        <v>1431</v>
      </c>
      <c r="C170" s="4" t="s">
        <v>1432</v>
      </c>
      <c r="D170" s="4" t="s">
        <v>1421</v>
      </c>
      <c r="E170" s="4" t="s">
        <v>1126</v>
      </c>
      <c r="F170" t="s">
        <v>3835</v>
      </c>
      <c r="G170" s="4" t="s">
        <v>1432</v>
      </c>
    </row>
    <row r="171" spans="1:7">
      <c r="A171" s="3" t="s">
        <v>5</v>
      </c>
      <c r="B171" s="4" t="s">
        <v>1433</v>
      </c>
      <c r="C171" s="4" t="s">
        <v>1434</v>
      </c>
      <c r="D171" s="4" t="s">
        <v>1435</v>
      </c>
      <c r="E171" s="4" t="s">
        <v>1126</v>
      </c>
      <c r="F171" t="s">
        <v>3835</v>
      </c>
      <c r="G171" s="4" t="s">
        <v>1434</v>
      </c>
    </row>
    <row r="172" spans="1:7">
      <c r="A172" s="3" t="s">
        <v>66</v>
      </c>
      <c r="B172" s="5" t="s">
        <v>1436</v>
      </c>
      <c r="C172" s="4" t="s">
        <v>1437</v>
      </c>
      <c r="D172" s="4" t="s">
        <v>1438</v>
      </c>
      <c r="E172" s="4" t="s">
        <v>1126</v>
      </c>
      <c r="F172" t="s">
        <v>3835</v>
      </c>
      <c r="G172" s="4" t="s">
        <v>1437</v>
      </c>
    </row>
    <row r="173" spans="1:7">
      <c r="A173" s="3" t="s">
        <v>66</v>
      </c>
      <c r="B173" s="4" t="s">
        <v>1439</v>
      </c>
      <c r="C173" s="4" t="s">
        <v>1440</v>
      </c>
      <c r="D173" s="4" t="s">
        <v>941</v>
      </c>
      <c r="E173" s="4" t="s">
        <v>1126</v>
      </c>
      <c r="F173" t="s">
        <v>3835</v>
      </c>
      <c r="G173" s="4" t="s">
        <v>1440</v>
      </c>
    </row>
    <row r="174" spans="1:7">
      <c r="A174" s="3" t="s">
        <v>66</v>
      </c>
      <c r="B174" s="4" t="s">
        <v>1441</v>
      </c>
      <c r="C174" s="4" t="s">
        <v>1442</v>
      </c>
      <c r="D174" s="4" t="s">
        <v>941</v>
      </c>
      <c r="E174" s="4" t="s">
        <v>1126</v>
      </c>
      <c r="F174" t="s">
        <v>3835</v>
      </c>
      <c r="G174" s="4" t="s">
        <v>1442</v>
      </c>
    </row>
    <row r="175" spans="1:7">
      <c r="A175" s="3" t="s">
        <v>66</v>
      </c>
      <c r="B175" s="4" t="s">
        <v>1443</v>
      </c>
      <c r="C175" s="4" t="s">
        <v>1444</v>
      </c>
      <c r="D175" s="4" t="s">
        <v>1445</v>
      </c>
      <c r="E175" s="4" t="s">
        <v>1126</v>
      </c>
      <c r="F175" t="s">
        <v>3835</v>
      </c>
      <c r="G175" s="4" t="s">
        <v>1444</v>
      </c>
    </row>
    <row r="176" spans="1:7">
      <c r="A176" s="3" t="s">
        <v>66</v>
      </c>
      <c r="B176" s="5" t="s">
        <v>1446</v>
      </c>
      <c r="C176" s="4" t="s">
        <v>1447</v>
      </c>
      <c r="D176" s="4" t="s">
        <v>1448</v>
      </c>
      <c r="E176" s="4" t="s">
        <v>1126</v>
      </c>
      <c r="F176" t="s">
        <v>3835</v>
      </c>
      <c r="G176" s="4" t="s">
        <v>1447</v>
      </c>
    </row>
    <row r="177" spans="1:7">
      <c r="A177" s="3" t="s">
        <v>66</v>
      </c>
      <c r="B177" s="4" t="s">
        <v>1449</v>
      </c>
      <c r="C177" s="4" t="s">
        <v>1450</v>
      </c>
      <c r="D177" s="4" t="s">
        <v>1451</v>
      </c>
      <c r="E177" s="4" t="s">
        <v>1126</v>
      </c>
      <c r="F177" t="s">
        <v>3835</v>
      </c>
      <c r="G177" s="4" t="s">
        <v>1450</v>
      </c>
    </row>
    <row r="178" spans="1:7">
      <c r="A178" s="3" t="s">
        <v>66</v>
      </c>
      <c r="B178" s="4" t="s">
        <v>1452</v>
      </c>
      <c r="C178" s="4" t="s">
        <v>1453</v>
      </c>
      <c r="D178" s="4" t="s">
        <v>1412</v>
      </c>
      <c r="E178" s="4" t="s">
        <v>1126</v>
      </c>
      <c r="F178" t="s">
        <v>3835</v>
      </c>
      <c r="G178" s="4" t="s">
        <v>1453</v>
      </c>
    </row>
    <row r="179" spans="1:7">
      <c r="A179" s="3" t="s">
        <v>66</v>
      </c>
      <c r="B179" s="4" t="s">
        <v>1454</v>
      </c>
      <c r="C179" s="4" t="s">
        <v>1455</v>
      </c>
      <c r="D179" s="4" t="s">
        <v>1438</v>
      </c>
      <c r="E179" s="4" t="s">
        <v>1126</v>
      </c>
      <c r="F179" t="s">
        <v>3835</v>
      </c>
      <c r="G179" s="4" t="s">
        <v>1455</v>
      </c>
    </row>
    <row r="180" spans="1:7">
      <c r="A180" s="3" t="s">
        <v>5</v>
      </c>
      <c r="B180" s="4" t="s">
        <v>1456</v>
      </c>
      <c r="C180" s="4" t="s">
        <v>1457</v>
      </c>
      <c r="D180" s="4" t="s">
        <v>1088</v>
      </c>
      <c r="E180" s="4" t="s">
        <v>1126</v>
      </c>
      <c r="F180" t="s">
        <v>3835</v>
      </c>
      <c r="G180" s="4" t="s">
        <v>1457</v>
      </c>
    </row>
    <row r="181" spans="1:7">
      <c r="A181" s="3" t="s">
        <v>66</v>
      </c>
      <c r="B181" s="4" t="s">
        <v>1458</v>
      </c>
      <c r="C181" s="4" t="s">
        <v>1459</v>
      </c>
      <c r="D181" s="4" t="s">
        <v>1460</v>
      </c>
      <c r="E181" s="4" t="s">
        <v>1126</v>
      </c>
      <c r="F181" t="s">
        <v>3835</v>
      </c>
      <c r="G181" s="4" t="s">
        <v>1459</v>
      </c>
    </row>
    <row r="182" spans="1:7">
      <c r="A182" s="3" t="s">
        <v>66</v>
      </c>
      <c r="B182" s="4" t="s">
        <v>1461</v>
      </c>
      <c r="C182" s="4" t="s">
        <v>1462</v>
      </c>
      <c r="D182" s="4" t="s">
        <v>574</v>
      </c>
      <c r="E182" s="4" t="s">
        <v>1126</v>
      </c>
      <c r="F182" t="s">
        <v>3835</v>
      </c>
      <c r="G182" s="4" t="s">
        <v>1462</v>
      </c>
    </row>
    <row r="183" spans="1:7">
      <c r="A183" s="3" t="s">
        <v>5</v>
      </c>
      <c r="B183" s="5" t="s">
        <v>1463</v>
      </c>
      <c r="C183" s="4" t="s">
        <v>1464</v>
      </c>
      <c r="D183" s="4" t="s">
        <v>944</v>
      </c>
      <c r="E183" s="4" t="s">
        <v>1126</v>
      </c>
      <c r="F183" t="s">
        <v>3835</v>
      </c>
      <c r="G183" s="4" t="s">
        <v>1464</v>
      </c>
    </row>
    <row r="184" spans="1:7">
      <c r="A184" s="3" t="s">
        <v>66</v>
      </c>
      <c r="B184" s="5" t="s">
        <v>1465</v>
      </c>
      <c r="C184" s="4" t="s">
        <v>1466</v>
      </c>
      <c r="D184" s="4" t="s">
        <v>417</v>
      </c>
      <c r="E184" s="4" t="s">
        <v>1126</v>
      </c>
      <c r="F184" t="s">
        <v>3835</v>
      </c>
      <c r="G184" s="4" t="s">
        <v>1466</v>
      </c>
    </row>
    <row r="185" spans="1:7">
      <c r="A185" s="3" t="s">
        <v>5</v>
      </c>
      <c r="B185" s="4" t="s">
        <v>1467</v>
      </c>
      <c r="C185" s="4" t="s">
        <v>1468</v>
      </c>
      <c r="D185" s="4" t="s">
        <v>1421</v>
      </c>
      <c r="E185" s="4" t="s">
        <v>1126</v>
      </c>
      <c r="F185" t="s">
        <v>3835</v>
      </c>
      <c r="G185" s="4" t="s">
        <v>1468</v>
      </c>
    </row>
    <row r="186" spans="1:7">
      <c r="A186" s="3" t="s">
        <v>5</v>
      </c>
      <c r="B186" s="4" t="s">
        <v>1469</v>
      </c>
      <c r="C186" s="4" t="s">
        <v>1470</v>
      </c>
      <c r="D186" s="4" t="s">
        <v>1471</v>
      </c>
      <c r="E186" s="4" t="s">
        <v>1126</v>
      </c>
      <c r="F186" t="s">
        <v>3835</v>
      </c>
      <c r="G186" s="4" t="s">
        <v>1470</v>
      </c>
    </row>
    <row r="187" spans="1:7">
      <c r="A187" s="3" t="s">
        <v>66</v>
      </c>
      <c r="B187" s="4" t="s">
        <v>1472</v>
      </c>
      <c r="C187" s="4" t="s">
        <v>1473</v>
      </c>
      <c r="D187" s="4" t="s">
        <v>1424</v>
      </c>
      <c r="E187" s="4" t="s">
        <v>1126</v>
      </c>
      <c r="F187" t="s">
        <v>3835</v>
      </c>
      <c r="G187" s="4" t="s">
        <v>1473</v>
      </c>
    </row>
    <row r="188" spans="1:7">
      <c r="A188" s="3" t="s">
        <v>66</v>
      </c>
      <c r="B188" s="4" t="s">
        <v>1474</v>
      </c>
      <c r="C188" s="4" t="s">
        <v>1475</v>
      </c>
      <c r="D188" s="4" t="s">
        <v>1476</v>
      </c>
      <c r="E188" s="4" t="s">
        <v>1126</v>
      </c>
      <c r="F188" t="s">
        <v>3835</v>
      </c>
      <c r="G188" s="4" t="s">
        <v>1475</v>
      </c>
    </row>
    <row r="189" spans="1:7">
      <c r="A189" s="3" t="s">
        <v>66</v>
      </c>
      <c r="B189" s="4" t="s">
        <v>1477</v>
      </c>
      <c r="C189" s="4" t="s">
        <v>1478</v>
      </c>
      <c r="D189" s="4" t="s">
        <v>941</v>
      </c>
      <c r="E189" s="4" t="s">
        <v>1126</v>
      </c>
      <c r="F189" t="s">
        <v>3835</v>
      </c>
      <c r="G189" s="4" t="s">
        <v>1478</v>
      </c>
    </row>
    <row r="190" spans="1:7">
      <c r="A190" s="3" t="s">
        <v>66</v>
      </c>
      <c r="B190" s="4" t="s">
        <v>1479</v>
      </c>
      <c r="C190" s="4" t="s">
        <v>1480</v>
      </c>
      <c r="D190" s="4" t="s">
        <v>941</v>
      </c>
      <c r="E190" s="4" t="s">
        <v>1126</v>
      </c>
      <c r="F190" t="s">
        <v>3835</v>
      </c>
      <c r="G190" s="4" t="s">
        <v>1480</v>
      </c>
    </row>
    <row r="191" spans="1:7">
      <c r="A191" s="3" t="s">
        <v>5</v>
      </c>
      <c r="B191" s="4" t="s">
        <v>1481</v>
      </c>
      <c r="C191" s="4" t="s">
        <v>1482</v>
      </c>
      <c r="D191" s="4" t="s">
        <v>944</v>
      </c>
      <c r="E191" s="4" t="s">
        <v>1126</v>
      </c>
      <c r="F191" t="s">
        <v>3835</v>
      </c>
      <c r="G191" s="4" t="s">
        <v>1482</v>
      </c>
    </row>
    <row r="192" spans="1:7">
      <c r="A192" s="3" t="s">
        <v>66</v>
      </c>
      <c r="B192" s="4" t="s">
        <v>1483</v>
      </c>
      <c r="C192" s="4" t="s">
        <v>1484</v>
      </c>
      <c r="D192" s="4" t="s">
        <v>1435</v>
      </c>
      <c r="E192" s="4" t="s">
        <v>1126</v>
      </c>
      <c r="F192" t="s">
        <v>3835</v>
      </c>
      <c r="G192" s="4" t="s">
        <v>1484</v>
      </c>
    </row>
    <row r="193" spans="1:7">
      <c r="A193" s="3" t="s">
        <v>66</v>
      </c>
      <c r="B193" s="4" t="s">
        <v>1485</v>
      </c>
      <c r="C193" s="4" t="s">
        <v>1486</v>
      </c>
      <c r="D193" s="4" t="s">
        <v>1421</v>
      </c>
      <c r="E193" s="4" t="s">
        <v>1126</v>
      </c>
      <c r="F193" t="s">
        <v>3835</v>
      </c>
      <c r="G193" s="4" t="s">
        <v>1486</v>
      </c>
    </row>
    <row r="194" spans="1:7">
      <c r="A194" s="3" t="s">
        <v>66</v>
      </c>
      <c r="B194" s="4" t="s">
        <v>1487</v>
      </c>
      <c r="C194" s="4" t="s">
        <v>1488</v>
      </c>
      <c r="D194" s="4" t="s">
        <v>1412</v>
      </c>
      <c r="E194" s="4" t="s">
        <v>1126</v>
      </c>
      <c r="F194" t="s">
        <v>3835</v>
      </c>
      <c r="G194" s="4" t="s">
        <v>1488</v>
      </c>
    </row>
    <row r="195" spans="1:7">
      <c r="A195" s="3" t="s">
        <v>66</v>
      </c>
      <c r="B195" s="5" t="s">
        <v>1489</v>
      </c>
      <c r="C195" s="4" t="s">
        <v>1490</v>
      </c>
      <c r="D195" s="4" t="s">
        <v>944</v>
      </c>
      <c r="E195" s="4" t="s">
        <v>1126</v>
      </c>
      <c r="F195" t="s">
        <v>3835</v>
      </c>
      <c r="G195" s="4" t="s">
        <v>1490</v>
      </c>
    </row>
    <row r="196" spans="1:7">
      <c r="A196" s="3" t="s">
        <v>5</v>
      </c>
      <c r="B196" s="4" t="s">
        <v>1491</v>
      </c>
      <c r="C196" s="4" t="s">
        <v>1492</v>
      </c>
      <c r="D196" s="4" t="s">
        <v>1421</v>
      </c>
      <c r="E196" s="4" t="s">
        <v>1126</v>
      </c>
      <c r="F196" t="s">
        <v>3835</v>
      </c>
      <c r="G196" s="4" t="s">
        <v>1492</v>
      </c>
    </row>
    <row r="197" spans="1:7">
      <c r="A197" s="3" t="s">
        <v>66</v>
      </c>
      <c r="B197" s="4" t="s">
        <v>1493</v>
      </c>
      <c r="C197" s="4" t="s">
        <v>1494</v>
      </c>
      <c r="D197" s="4" t="s">
        <v>1421</v>
      </c>
      <c r="E197" s="4" t="s">
        <v>1126</v>
      </c>
      <c r="F197" t="s">
        <v>3835</v>
      </c>
      <c r="G197" s="4" t="s">
        <v>1494</v>
      </c>
    </row>
    <row r="198" spans="1:7">
      <c r="A198" s="3" t="s">
        <v>5</v>
      </c>
      <c r="B198" s="4" t="s">
        <v>1495</v>
      </c>
      <c r="C198" s="4" t="s">
        <v>1496</v>
      </c>
      <c r="D198" s="4" t="s">
        <v>1421</v>
      </c>
      <c r="E198" s="4" t="s">
        <v>1126</v>
      </c>
      <c r="F198" t="s">
        <v>3835</v>
      </c>
      <c r="G198" s="4" t="s">
        <v>1496</v>
      </c>
    </row>
    <row r="199" spans="1:7">
      <c r="A199" s="3" t="s">
        <v>5</v>
      </c>
      <c r="B199" s="4" t="s">
        <v>1497</v>
      </c>
      <c r="C199" s="4" t="s">
        <v>1498</v>
      </c>
      <c r="D199" s="4" t="s">
        <v>944</v>
      </c>
      <c r="E199" s="4" t="s">
        <v>1126</v>
      </c>
      <c r="F199" t="s">
        <v>3835</v>
      </c>
      <c r="G199" s="4" t="s">
        <v>1498</v>
      </c>
    </row>
    <row r="200" spans="1:7">
      <c r="A200" s="3" t="s">
        <v>66</v>
      </c>
      <c r="B200" s="4" t="s">
        <v>1499</v>
      </c>
      <c r="C200" s="4" t="s">
        <v>1500</v>
      </c>
      <c r="D200" s="4" t="s">
        <v>1471</v>
      </c>
      <c r="E200" s="4" t="s">
        <v>1126</v>
      </c>
      <c r="F200" t="s">
        <v>3835</v>
      </c>
      <c r="G200" s="4" t="s">
        <v>1500</v>
      </c>
    </row>
    <row r="201" spans="1:7">
      <c r="A201" s="3" t="s">
        <v>5</v>
      </c>
      <c r="B201" s="5" t="s">
        <v>1501</v>
      </c>
      <c r="C201" s="4" t="s">
        <v>1502</v>
      </c>
      <c r="D201" s="4" t="s">
        <v>1503</v>
      </c>
      <c r="E201" s="4" t="s">
        <v>1126</v>
      </c>
      <c r="F201" t="s">
        <v>3835</v>
      </c>
      <c r="G201" s="4" t="s">
        <v>1502</v>
      </c>
    </row>
    <row r="202" spans="1:7">
      <c r="A202" s="3" t="s">
        <v>66</v>
      </c>
      <c r="B202" s="4" t="s">
        <v>1504</v>
      </c>
      <c r="C202" s="4" t="s">
        <v>1505</v>
      </c>
      <c r="D202" s="4" t="s">
        <v>1506</v>
      </c>
      <c r="E202" s="4" t="s">
        <v>1126</v>
      </c>
      <c r="F202" t="s">
        <v>3835</v>
      </c>
      <c r="G202" s="4" t="s">
        <v>1505</v>
      </c>
    </row>
    <row r="203" spans="1:7">
      <c r="A203" s="3" t="s">
        <v>66</v>
      </c>
      <c r="B203" s="5" t="s">
        <v>1507</v>
      </c>
      <c r="C203" s="4" t="s">
        <v>1508</v>
      </c>
      <c r="D203" s="4" t="s">
        <v>941</v>
      </c>
      <c r="E203" s="4" t="s">
        <v>1126</v>
      </c>
      <c r="F203" t="s">
        <v>3835</v>
      </c>
      <c r="G203" s="4" t="s">
        <v>1508</v>
      </c>
    </row>
    <row r="204" spans="1:7">
      <c r="A204" s="3" t="s">
        <v>66</v>
      </c>
      <c r="B204" s="4" t="s">
        <v>1509</v>
      </c>
      <c r="C204" s="4" t="s">
        <v>1510</v>
      </c>
      <c r="D204" s="4" t="s">
        <v>1412</v>
      </c>
      <c r="E204" s="4" t="s">
        <v>1126</v>
      </c>
      <c r="F204" t="s">
        <v>3835</v>
      </c>
      <c r="G204" s="4" t="s">
        <v>1510</v>
      </c>
    </row>
    <row r="205" spans="1:7">
      <c r="A205" s="3" t="s">
        <v>66</v>
      </c>
      <c r="B205" s="4" t="s">
        <v>1511</v>
      </c>
      <c r="C205" s="4" t="s">
        <v>1512</v>
      </c>
      <c r="D205" s="4" t="s">
        <v>1125</v>
      </c>
      <c r="E205" s="4" t="s">
        <v>1126</v>
      </c>
      <c r="F205" t="s">
        <v>3835</v>
      </c>
      <c r="G205" s="4" t="s">
        <v>1512</v>
      </c>
    </row>
    <row r="206" spans="1:7">
      <c r="A206" s="3" t="s">
        <v>66</v>
      </c>
      <c r="B206" s="4" t="s">
        <v>1513</v>
      </c>
      <c r="C206" s="4" t="s">
        <v>1514</v>
      </c>
      <c r="D206" s="4" t="s">
        <v>1060</v>
      </c>
      <c r="E206" s="4" t="s">
        <v>1126</v>
      </c>
      <c r="F206" t="s">
        <v>3835</v>
      </c>
      <c r="G206" s="4" t="s">
        <v>1514</v>
      </c>
    </row>
    <row r="207" spans="1:7">
      <c r="A207" s="3" t="s">
        <v>66</v>
      </c>
      <c r="B207" s="4" t="s">
        <v>1515</v>
      </c>
      <c r="C207" s="4" t="s">
        <v>1516</v>
      </c>
      <c r="D207" s="4" t="s">
        <v>1517</v>
      </c>
      <c r="E207" s="4" t="s">
        <v>1126</v>
      </c>
      <c r="F207" t="s">
        <v>3835</v>
      </c>
      <c r="G207" s="4" t="s">
        <v>1516</v>
      </c>
    </row>
    <row r="208" spans="1:7">
      <c r="A208" s="3" t="s">
        <v>66</v>
      </c>
      <c r="B208" s="4" t="s">
        <v>1518</v>
      </c>
      <c r="C208" s="4" t="s">
        <v>1519</v>
      </c>
      <c r="D208" s="4" t="s">
        <v>1520</v>
      </c>
      <c r="E208" s="4" t="s">
        <v>1126</v>
      </c>
      <c r="F208" t="s">
        <v>3835</v>
      </c>
      <c r="G208" s="4" t="s">
        <v>1519</v>
      </c>
    </row>
    <row r="209" spans="1:7">
      <c r="A209" s="3" t="s">
        <v>66</v>
      </c>
      <c r="B209" s="5" t="s">
        <v>1521</v>
      </c>
      <c r="C209" s="4" t="s">
        <v>1522</v>
      </c>
      <c r="D209" s="4" t="s">
        <v>1523</v>
      </c>
      <c r="E209" s="4" t="s">
        <v>1126</v>
      </c>
      <c r="F209" t="s">
        <v>3835</v>
      </c>
      <c r="G209" s="4" t="s">
        <v>1522</v>
      </c>
    </row>
    <row r="210" spans="1:7">
      <c r="A210" s="3" t="s">
        <v>66</v>
      </c>
      <c r="B210" s="4" t="s">
        <v>1524</v>
      </c>
      <c r="C210" s="4" t="s">
        <v>1525</v>
      </c>
      <c r="D210" s="4" t="s">
        <v>1506</v>
      </c>
      <c r="E210" s="4" t="s">
        <v>1126</v>
      </c>
      <c r="F210" t="s">
        <v>3835</v>
      </c>
      <c r="G210" s="4" t="s">
        <v>1525</v>
      </c>
    </row>
    <row r="211" spans="1:7">
      <c r="A211" s="3" t="s">
        <v>66</v>
      </c>
      <c r="B211" s="4" t="s">
        <v>1526</v>
      </c>
      <c r="C211" s="4" t="s">
        <v>1527</v>
      </c>
      <c r="D211" s="4" t="s">
        <v>1528</v>
      </c>
      <c r="E211" s="4" t="s">
        <v>1126</v>
      </c>
      <c r="F211" t="s">
        <v>3835</v>
      </c>
      <c r="G211" s="4" t="s">
        <v>1527</v>
      </c>
    </row>
    <row r="212" spans="1:7">
      <c r="A212" s="3" t="s">
        <v>5</v>
      </c>
      <c r="B212" s="4" t="s">
        <v>1529</v>
      </c>
      <c r="C212" s="4" t="s">
        <v>1530</v>
      </c>
      <c r="D212" s="4" t="s">
        <v>1523</v>
      </c>
      <c r="E212" s="4" t="s">
        <v>1126</v>
      </c>
      <c r="F212" t="s">
        <v>3835</v>
      </c>
      <c r="G212" s="4" t="s">
        <v>1530</v>
      </c>
    </row>
    <row r="213" spans="1:7">
      <c r="A213" s="3" t="s">
        <v>66</v>
      </c>
      <c r="B213" s="5" t="s">
        <v>1531</v>
      </c>
      <c r="C213" s="4" t="s">
        <v>1532</v>
      </c>
      <c r="D213" s="4" t="s">
        <v>1533</v>
      </c>
      <c r="E213" s="4" t="s">
        <v>1126</v>
      </c>
      <c r="F213" t="s">
        <v>3835</v>
      </c>
      <c r="G213" s="4" t="s">
        <v>1532</v>
      </c>
    </row>
    <row r="214" spans="1:7">
      <c r="A214" s="3" t="s">
        <v>66</v>
      </c>
      <c r="B214" s="4" t="s">
        <v>1534</v>
      </c>
      <c r="C214" s="4" t="s">
        <v>1535</v>
      </c>
      <c r="D214" s="4" t="s">
        <v>1536</v>
      </c>
      <c r="E214" s="4" t="s">
        <v>1126</v>
      </c>
      <c r="F214" t="s">
        <v>3835</v>
      </c>
      <c r="G214" s="4" t="s">
        <v>1532</v>
      </c>
    </row>
    <row r="215" spans="1:7">
      <c r="A215" s="3" t="s">
        <v>5</v>
      </c>
      <c r="B215" s="4" t="s">
        <v>1537</v>
      </c>
      <c r="C215" s="4" t="s">
        <v>1538</v>
      </c>
      <c r="D215" s="4" t="s">
        <v>445</v>
      </c>
      <c r="E215" s="4" t="s">
        <v>1126</v>
      </c>
      <c r="F215" t="s">
        <v>3835</v>
      </c>
      <c r="G215" s="4" t="s">
        <v>1538</v>
      </c>
    </row>
    <row r="216" spans="1:7">
      <c r="A216" s="3" t="s">
        <v>66</v>
      </c>
      <c r="B216" s="4" t="s">
        <v>1539</v>
      </c>
      <c r="C216" s="4" t="s">
        <v>1540</v>
      </c>
      <c r="D216" s="4" t="s">
        <v>445</v>
      </c>
      <c r="E216" s="4" t="s">
        <v>1126</v>
      </c>
      <c r="F216" t="s">
        <v>3835</v>
      </c>
      <c r="G216" s="4" t="s">
        <v>1540</v>
      </c>
    </row>
    <row r="217" spans="1:7">
      <c r="A217" s="3" t="s">
        <v>5</v>
      </c>
      <c r="B217" s="4" t="s">
        <v>1541</v>
      </c>
      <c r="C217" s="4" t="s">
        <v>1542</v>
      </c>
      <c r="D217" s="4" t="s">
        <v>442</v>
      </c>
      <c r="E217" s="4" t="s">
        <v>1126</v>
      </c>
      <c r="F217" t="s">
        <v>3835</v>
      </c>
      <c r="G217" s="4" t="s">
        <v>1542</v>
      </c>
    </row>
    <row r="218" spans="1:7">
      <c r="A218" s="3" t="s">
        <v>5</v>
      </c>
      <c r="B218" s="4" t="s">
        <v>1543</v>
      </c>
      <c r="C218" s="4" t="s">
        <v>1544</v>
      </c>
      <c r="D218" s="4" t="s">
        <v>1520</v>
      </c>
      <c r="E218" s="4" t="s">
        <v>1126</v>
      </c>
      <c r="F218" t="s">
        <v>3835</v>
      </c>
      <c r="G218" s="4" t="s">
        <v>1544</v>
      </c>
    </row>
    <row r="219" spans="1:7">
      <c r="A219" s="3" t="s">
        <v>5</v>
      </c>
      <c r="B219" s="5" t="s">
        <v>1545</v>
      </c>
      <c r="C219" s="4" t="s">
        <v>1546</v>
      </c>
      <c r="D219" s="4" t="s">
        <v>1547</v>
      </c>
      <c r="E219" s="4" t="s">
        <v>1126</v>
      </c>
      <c r="F219" t="s">
        <v>3835</v>
      </c>
      <c r="G219" s="4" t="s">
        <v>1546</v>
      </c>
    </row>
    <row r="220" spans="1:7">
      <c r="A220" s="3" t="s">
        <v>66</v>
      </c>
      <c r="B220" s="5" t="s">
        <v>1548</v>
      </c>
      <c r="C220" s="4" t="s">
        <v>1549</v>
      </c>
      <c r="D220" s="4" t="s">
        <v>1550</v>
      </c>
      <c r="E220" s="4" t="s">
        <v>1126</v>
      </c>
      <c r="F220" t="s">
        <v>3835</v>
      </c>
      <c r="G220" s="4" t="s">
        <v>1549</v>
      </c>
    </row>
    <row r="221" spans="1:7">
      <c r="A221" s="3" t="s">
        <v>5</v>
      </c>
      <c r="B221" s="4" t="s">
        <v>1551</v>
      </c>
      <c r="C221" s="4" t="s">
        <v>1552</v>
      </c>
      <c r="D221" s="4" t="s">
        <v>1520</v>
      </c>
      <c r="E221" s="4" t="s">
        <v>1126</v>
      </c>
      <c r="F221" t="s">
        <v>3835</v>
      </c>
      <c r="G221" s="4" t="s">
        <v>1552</v>
      </c>
    </row>
    <row r="222" spans="1:7">
      <c r="A222" s="3" t="s">
        <v>5</v>
      </c>
      <c r="B222" s="4" t="s">
        <v>1553</v>
      </c>
      <c r="C222" s="4" t="s">
        <v>1554</v>
      </c>
      <c r="D222" s="4" t="s">
        <v>1555</v>
      </c>
      <c r="E222" s="4" t="s">
        <v>1126</v>
      </c>
      <c r="F222" t="s">
        <v>3835</v>
      </c>
      <c r="G222" s="4" t="s">
        <v>1554</v>
      </c>
    </row>
    <row r="223" spans="1:7">
      <c r="A223" s="3" t="s">
        <v>66</v>
      </c>
      <c r="B223" s="4" t="s">
        <v>1556</v>
      </c>
      <c r="C223" s="4" t="s">
        <v>1557</v>
      </c>
      <c r="D223" s="4" t="s">
        <v>478</v>
      </c>
      <c r="E223" s="4" t="s">
        <v>1126</v>
      </c>
      <c r="F223" t="s">
        <v>3835</v>
      </c>
      <c r="G223" s="4" t="s">
        <v>1557</v>
      </c>
    </row>
    <row r="224" spans="1:7">
      <c r="A224" s="3" t="s">
        <v>5</v>
      </c>
      <c r="B224" s="4" t="s">
        <v>1558</v>
      </c>
      <c r="C224" s="4" t="s">
        <v>1559</v>
      </c>
      <c r="D224" s="4" t="s">
        <v>1560</v>
      </c>
      <c r="E224" s="4" t="s">
        <v>1126</v>
      </c>
      <c r="F224" t="s">
        <v>3835</v>
      </c>
      <c r="G224" s="4" t="s">
        <v>1559</v>
      </c>
    </row>
    <row r="225" spans="1:7">
      <c r="A225" s="3" t="s">
        <v>5</v>
      </c>
      <c r="B225" s="4" t="s">
        <v>1561</v>
      </c>
      <c r="C225" s="4" t="s">
        <v>1562</v>
      </c>
      <c r="D225" s="4" t="s">
        <v>445</v>
      </c>
      <c r="E225" s="4" t="s">
        <v>1126</v>
      </c>
      <c r="F225" t="s">
        <v>3835</v>
      </c>
      <c r="G225" s="4" t="s">
        <v>1562</v>
      </c>
    </row>
    <row r="226" spans="1:7">
      <c r="A226" s="3" t="s">
        <v>66</v>
      </c>
      <c r="B226" s="5" t="s">
        <v>1563</v>
      </c>
      <c r="C226" s="4" t="s">
        <v>1564</v>
      </c>
      <c r="D226" s="4" t="s">
        <v>445</v>
      </c>
      <c r="E226" s="4" t="s">
        <v>1126</v>
      </c>
      <c r="F226" t="s">
        <v>3835</v>
      </c>
      <c r="G226" s="4" t="s">
        <v>1564</v>
      </c>
    </row>
    <row r="227" spans="1:7">
      <c r="A227" s="3" t="s">
        <v>5</v>
      </c>
      <c r="B227" s="4" t="s">
        <v>1565</v>
      </c>
      <c r="C227" s="4" t="s">
        <v>1566</v>
      </c>
      <c r="D227" s="4" t="s">
        <v>445</v>
      </c>
      <c r="E227" s="4" t="s">
        <v>1126</v>
      </c>
      <c r="F227" t="s">
        <v>3835</v>
      </c>
      <c r="G227" s="4" t="s">
        <v>1566</v>
      </c>
    </row>
    <row r="228" spans="1:7">
      <c r="A228" s="3" t="s">
        <v>66</v>
      </c>
      <c r="B228" s="4" t="s">
        <v>1567</v>
      </c>
      <c r="C228" s="4" t="s">
        <v>1568</v>
      </c>
      <c r="D228" s="4" t="s">
        <v>1569</v>
      </c>
      <c r="E228" s="4" t="s">
        <v>1126</v>
      </c>
      <c r="F228" t="s">
        <v>3835</v>
      </c>
      <c r="G228" s="4" t="s">
        <v>1568</v>
      </c>
    </row>
    <row r="229" spans="1:7">
      <c r="A229" s="3" t="s">
        <v>66</v>
      </c>
      <c r="B229" s="4" t="s">
        <v>1570</v>
      </c>
      <c r="C229" s="4" t="s">
        <v>1571</v>
      </c>
      <c r="D229" s="4" t="s">
        <v>478</v>
      </c>
      <c r="E229" s="4" t="s">
        <v>1126</v>
      </c>
      <c r="F229" t="s">
        <v>3835</v>
      </c>
      <c r="G229" s="4" t="s">
        <v>1571</v>
      </c>
    </row>
    <row r="230" spans="1:7">
      <c r="A230" s="3" t="s">
        <v>66</v>
      </c>
      <c r="B230" s="4" t="s">
        <v>1572</v>
      </c>
      <c r="C230" s="4" t="s">
        <v>1573</v>
      </c>
      <c r="D230" s="4" t="s">
        <v>417</v>
      </c>
      <c r="E230" s="4" t="s">
        <v>1126</v>
      </c>
      <c r="F230" t="s">
        <v>3835</v>
      </c>
      <c r="G230" s="4" t="s">
        <v>1573</v>
      </c>
    </row>
    <row r="231" spans="1:7">
      <c r="A231" s="3" t="s">
        <v>66</v>
      </c>
      <c r="B231" s="4" t="s">
        <v>1574</v>
      </c>
      <c r="C231" s="4" t="s">
        <v>1575</v>
      </c>
      <c r="D231" s="4" t="s">
        <v>1576</v>
      </c>
      <c r="E231" s="4" t="s">
        <v>1126</v>
      </c>
      <c r="F231" t="s">
        <v>3835</v>
      </c>
      <c r="G231" s="4" t="s">
        <v>1575</v>
      </c>
    </row>
    <row r="232" spans="1:7">
      <c r="A232" s="3" t="s">
        <v>5</v>
      </c>
      <c r="B232" s="4" t="s">
        <v>1577</v>
      </c>
      <c r="C232" s="4" t="s">
        <v>1578</v>
      </c>
      <c r="D232" s="4" t="s">
        <v>478</v>
      </c>
      <c r="E232" s="4" t="s">
        <v>1126</v>
      </c>
      <c r="F232" t="s">
        <v>3835</v>
      </c>
      <c r="G232" s="4" t="s">
        <v>1578</v>
      </c>
    </row>
    <row r="233" spans="1:7">
      <c r="A233" s="3" t="s">
        <v>5</v>
      </c>
      <c r="B233" s="4" t="s">
        <v>1579</v>
      </c>
      <c r="C233" s="4" t="s">
        <v>1580</v>
      </c>
      <c r="D233" s="4" t="s">
        <v>478</v>
      </c>
      <c r="E233" s="4" t="s">
        <v>1126</v>
      </c>
      <c r="F233" t="s">
        <v>3835</v>
      </c>
      <c r="G233" s="4" t="s">
        <v>1580</v>
      </c>
    </row>
    <row r="234" spans="1:7">
      <c r="A234" s="3" t="s">
        <v>66</v>
      </c>
      <c r="B234" s="4" t="s">
        <v>1581</v>
      </c>
      <c r="C234" s="4" t="s">
        <v>1582</v>
      </c>
      <c r="D234" s="4" t="s">
        <v>1583</v>
      </c>
      <c r="E234" s="4" t="s">
        <v>1126</v>
      </c>
      <c r="F234" t="s">
        <v>3835</v>
      </c>
      <c r="G234" s="4" t="s">
        <v>1582</v>
      </c>
    </row>
    <row r="235" spans="1:7">
      <c r="A235" s="3" t="s">
        <v>5</v>
      </c>
      <c r="B235" s="4" t="s">
        <v>1584</v>
      </c>
      <c r="C235" s="4" t="s">
        <v>1585</v>
      </c>
      <c r="D235" s="4" t="s">
        <v>944</v>
      </c>
      <c r="E235" s="4" t="s">
        <v>1126</v>
      </c>
      <c r="F235" t="s">
        <v>3835</v>
      </c>
      <c r="G235" s="4" t="s">
        <v>1585</v>
      </c>
    </row>
    <row r="236" spans="1:7">
      <c r="A236" s="3" t="s">
        <v>5</v>
      </c>
      <c r="B236" s="4" t="s">
        <v>1586</v>
      </c>
      <c r="C236" s="4" t="s">
        <v>1587</v>
      </c>
      <c r="D236" s="4" t="s">
        <v>1550</v>
      </c>
      <c r="E236" s="4" t="s">
        <v>1126</v>
      </c>
      <c r="F236" t="s">
        <v>3835</v>
      </c>
      <c r="G236" s="4" t="s">
        <v>1587</v>
      </c>
    </row>
    <row r="237" spans="1:7">
      <c r="A237" s="3" t="s">
        <v>66</v>
      </c>
      <c r="B237" s="5" t="s">
        <v>1588</v>
      </c>
      <c r="C237" s="4" t="s">
        <v>1589</v>
      </c>
      <c r="D237" s="4" t="s">
        <v>478</v>
      </c>
      <c r="E237" s="4" t="s">
        <v>1126</v>
      </c>
      <c r="F237" t="s">
        <v>3835</v>
      </c>
      <c r="G237" s="4" t="s">
        <v>1589</v>
      </c>
    </row>
    <row r="238" spans="1:7">
      <c r="A238" s="3" t="s">
        <v>5</v>
      </c>
      <c r="B238" s="4" t="s">
        <v>1590</v>
      </c>
      <c r="C238" s="4" t="s">
        <v>1591</v>
      </c>
      <c r="D238" s="4" t="s">
        <v>478</v>
      </c>
      <c r="E238" s="4" t="s">
        <v>1126</v>
      </c>
      <c r="F238" t="s">
        <v>3835</v>
      </c>
      <c r="G238" s="4" t="s">
        <v>1591</v>
      </c>
    </row>
    <row r="239" spans="1:7">
      <c r="A239" s="3" t="s">
        <v>5</v>
      </c>
      <c r="B239" s="4" t="s">
        <v>1592</v>
      </c>
      <c r="C239" s="4" t="s">
        <v>1593</v>
      </c>
      <c r="D239" s="4" t="s">
        <v>445</v>
      </c>
      <c r="E239" s="4" t="s">
        <v>1126</v>
      </c>
      <c r="F239" t="s">
        <v>3835</v>
      </c>
      <c r="G239" s="4" t="s">
        <v>1593</v>
      </c>
    </row>
    <row r="240" spans="1:7">
      <c r="A240" s="3" t="s">
        <v>66</v>
      </c>
      <c r="B240" s="5" t="s">
        <v>1594</v>
      </c>
      <c r="C240" s="4" t="s">
        <v>1595</v>
      </c>
      <c r="D240" s="4" t="s">
        <v>445</v>
      </c>
      <c r="E240" s="4" t="s">
        <v>1126</v>
      </c>
      <c r="F240" t="s">
        <v>3835</v>
      </c>
      <c r="G240" s="4" t="s">
        <v>1595</v>
      </c>
    </row>
    <row r="241" spans="1:7">
      <c r="A241" s="3" t="s">
        <v>5</v>
      </c>
      <c r="B241" s="4" t="s">
        <v>1596</v>
      </c>
      <c r="C241" s="4" t="s">
        <v>1597</v>
      </c>
      <c r="D241" s="4" t="s">
        <v>445</v>
      </c>
      <c r="E241" s="4" t="s">
        <v>1126</v>
      </c>
      <c r="F241" t="s">
        <v>3835</v>
      </c>
      <c r="G241" s="4" t="s">
        <v>1597</v>
      </c>
    </row>
    <row r="242" spans="1:7">
      <c r="A242" s="3" t="s">
        <v>66</v>
      </c>
      <c r="B242" s="4" t="s">
        <v>1598</v>
      </c>
      <c r="C242" s="4" t="s">
        <v>1599</v>
      </c>
      <c r="D242" s="4" t="s">
        <v>445</v>
      </c>
      <c r="E242" s="4" t="s">
        <v>1126</v>
      </c>
      <c r="F242" t="s">
        <v>3835</v>
      </c>
      <c r="G242" s="4" t="s">
        <v>1599</v>
      </c>
    </row>
    <row r="243" spans="1:7">
      <c r="A243" s="3" t="s">
        <v>66</v>
      </c>
      <c r="B243" s="4" t="s">
        <v>1600</v>
      </c>
      <c r="C243" s="4" t="s">
        <v>1601</v>
      </c>
      <c r="D243" s="4" t="s">
        <v>445</v>
      </c>
      <c r="E243" s="4" t="s">
        <v>1126</v>
      </c>
      <c r="F243" t="s">
        <v>3835</v>
      </c>
      <c r="G243" s="4" t="s">
        <v>1601</v>
      </c>
    </row>
    <row r="244" spans="1:7">
      <c r="A244" s="3" t="s">
        <v>5</v>
      </c>
      <c r="B244" s="4" t="s">
        <v>1602</v>
      </c>
      <c r="C244" s="4" t="s">
        <v>1603</v>
      </c>
      <c r="D244" s="4" t="s">
        <v>445</v>
      </c>
      <c r="E244" s="4" t="s">
        <v>1126</v>
      </c>
      <c r="F244" t="s">
        <v>3835</v>
      </c>
      <c r="G244" s="4" t="s">
        <v>1603</v>
      </c>
    </row>
    <row r="245" spans="1:7">
      <c r="A245" s="3" t="s">
        <v>5</v>
      </c>
      <c r="B245" s="4" t="s">
        <v>1604</v>
      </c>
      <c r="C245" s="4" t="s">
        <v>1605</v>
      </c>
      <c r="D245" s="4" t="s">
        <v>445</v>
      </c>
      <c r="E245" s="4" t="s">
        <v>1126</v>
      </c>
      <c r="F245" t="s">
        <v>3835</v>
      </c>
      <c r="G245" s="4" t="s">
        <v>1605</v>
      </c>
    </row>
    <row r="246" spans="1:7">
      <c r="A246" s="3" t="s">
        <v>5</v>
      </c>
      <c r="B246" s="4" t="s">
        <v>1606</v>
      </c>
      <c r="C246" s="4" t="s">
        <v>1607</v>
      </c>
      <c r="D246" s="4" t="s">
        <v>445</v>
      </c>
      <c r="E246" s="4" t="s">
        <v>1126</v>
      </c>
      <c r="F246" t="s">
        <v>3835</v>
      </c>
      <c r="G246" s="4" t="s">
        <v>1607</v>
      </c>
    </row>
    <row r="247" spans="1:7">
      <c r="A247" s="3" t="s">
        <v>5</v>
      </c>
      <c r="B247" s="4" t="s">
        <v>1608</v>
      </c>
      <c r="C247" s="4" t="s">
        <v>1609</v>
      </c>
      <c r="D247" s="4" t="s">
        <v>417</v>
      </c>
      <c r="E247" s="4" t="s">
        <v>1126</v>
      </c>
      <c r="F247" t="s">
        <v>3835</v>
      </c>
      <c r="G247" s="4" t="s">
        <v>1609</v>
      </c>
    </row>
    <row r="248" spans="1:7">
      <c r="A248" s="3" t="s">
        <v>5</v>
      </c>
      <c r="B248" s="4" t="s">
        <v>1610</v>
      </c>
      <c r="C248" s="4" t="s">
        <v>1611</v>
      </c>
      <c r="D248" s="4" t="s">
        <v>1612</v>
      </c>
      <c r="E248" s="4" t="s">
        <v>1126</v>
      </c>
      <c r="F248" t="s">
        <v>3835</v>
      </c>
      <c r="G248" s="4" t="s">
        <v>1612</v>
      </c>
    </row>
    <row r="249" spans="1:7">
      <c r="A249" s="3" t="s">
        <v>5</v>
      </c>
      <c r="B249" s="4" t="s">
        <v>1613</v>
      </c>
      <c r="C249" s="4" t="s">
        <v>1614</v>
      </c>
      <c r="D249" s="4" t="s">
        <v>1615</v>
      </c>
      <c r="E249" s="4" t="s">
        <v>1126</v>
      </c>
      <c r="F249" t="s">
        <v>3835</v>
      </c>
      <c r="G249" s="4" t="s">
        <v>1614</v>
      </c>
    </row>
    <row r="250" spans="1:7">
      <c r="A250" s="3" t="s">
        <v>5</v>
      </c>
      <c r="B250" s="4" t="s">
        <v>1616</v>
      </c>
      <c r="C250" s="4" t="s">
        <v>1617</v>
      </c>
      <c r="D250" s="4" t="s">
        <v>1618</v>
      </c>
      <c r="E250" s="4" t="s">
        <v>1126</v>
      </c>
      <c r="F250" t="s">
        <v>3835</v>
      </c>
      <c r="G250" s="4" t="s">
        <v>1617</v>
      </c>
    </row>
    <row r="251" spans="1:7">
      <c r="A251" s="3" t="s">
        <v>5</v>
      </c>
      <c r="B251" s="4" t="s">
        <v>1619</v>
      </c>
      <c r="C251" s="4" t="s">
        <v>1620</v>
      </c>
      <c r="D251" s="4" t="s">
        <v>1621</v>
      </c>
      <c r="E251" s="4" t="s">
        <v>1126</v>
      </c>
      <c r="F251" t="s">
        <v>3835</v>
      </c>
      <c r="G251" s="4" t="s">
        <v>1620</v>
      </c>
    </row>
    <row r="252" spans="1:7">
      <c r="A252" s="3" t="s">
        <v>5</v>
      </c>
      <c r="B252" s="4" t="s">
        <v>1622</v>
      </c>
      <c r="C252" s="4" t="s">
        <v>1623</v>
      </c>
      <c r="D252" s="4" t="s">
        <v>1624</v>
      </c>
      <c r="E252" s="4" t="s">
        <v>1126</v>
      </c>
      <c r="F252" t="s">
        <v>3835</v>
      </c>
      <c r="G252" s="4" t="s">
        <v>1623</v>
      </c>
    </row>
    <row r="253" spans="1:7">
      <c r="A253" s="3" t="s">
        <v>5</v>
      </c>
      <c r="B253" s="4" t="s">
        <v>1625</v>
      </c>
      <c r="C253" s="4" t="s">
        <v>1626</v>
      </c>
      <c r="D253" s="4" t="s">
        <v>1627</v>
      </c>
      <c r="E253" s="4" t="s">
        <v>1126</v>
      </c>
      <c r="F253" t="s">
        <v>3835</v>
      </c>
      <c r="G253" s="4" t="s">
        <v>1626</v>
      </c>
    </row>
    <row r="254" spans="1:7">
      <c r="A254" s="3" t="s">
        <v>5</v>
      </c>
      <c r="B254" s="4" t="s">
        <v>1628</v>
      </c>
      <c r="C254" s="4" t="s">
        <v>1629</v>
      </c>
      <c r="D254" s="4" t="s">
        <v>1630</v>
      </c>
      <c r="E254" s="4" t="s">
        <v>1126</v>
      </c>
      <c r="F254" t="s">
        <v>3835</v>
      </c>
      <c r="G254" s="4" t="s">
        <v>1629</v>
      </c>
    </row>
    <row r="255" spans="1:7">
      <c r="A255" s="3" t="s">
        <v>5</v>
      </c>
      <c r="B255" s="4" t="s">
        <v>1631</v>
      </c>
      <c r="C255" s="4" t="s">
        <v>1632</v>
      </c>
      <c r="D255" s="4" t="s">
        <v>1633</v>
      </c>
      <c r="E255" s="4" t="s">
        <v>1126</v>
      </c>
      <c r="F255" t="s">
        <v>3835</v>
      </c>
      <c r="G255" s="4" t="s">
        <v>1632</v>
      </c>
    </row>
    <row r="256" spans="1:7">
      <c r="A256" s="3" t="s">
        <v>5</v>
      </c>
      <c r="B256" s="4" t="s">
        <v>1634</v>
      </c>
      <c r="C256" s="4" t="s">
        <v>1635</v>
      </c>
      <c r="D256" s="4" t="s">
        <v>1636</v>
      </c>
      <c r="E256" s="4" t="s">
        <v>1126</v>
      </c>
      <c r="F256" t="s">
        <v>3835</v>
      </c>
      <c r="G256" s="4" t="s">
        <v>1635</v>
      </c>
    </row>
    <row r="257" spans="1:7">
      <c r="A257" s="3" t="s">
        <v>5</v>
      </c>
      <c r="B257" s="4" t="s">
        <v>1637</v>
      </c>
      <c r="C257" s="4" t="s">
        <v>1638</v>
      </c>
      <c r="D257" s="4" t="s">
        <v>1639</v>
      </c>
      <c r="E257" s="4" t="s">
        <v>1126</v>
      </c>
      <c r="F257" t="s">
        <v>3835</v>
      </c>
      <c r="G257" s="4" t="s">
        <v>1638</v>
      </c>
    </row>
    <row r="258" spans="1:7">
      <c r="A258" s="3" t="s">
        <v>5</v>
      </c>
      <c r="B258" s="5" t="s">
        <v>1640</v>
      </c>
      <c r="C258" s="4" t="s">
        <v>1641</v>
      </c>
      <c r="D258" s="4" t="s">
        <v>1642</v>
      </c>
      <c r="E258" s="4" t="s">
        <v>1126</v>
      </c>
      <c r="F258" t="s">
        <v>3835</v>
      </c>
      <c r="G258" s="4" t="s">
        <v>1641</v>
      </c>
    </row>
    <row r="259" spans="1:7">
      <c r="A259" s="3" t="s">
        <v>5</v>
      </c>
      <c r="B259" s="4" t="s">
        <v>1643</v>
      </c>
      <c r="C259" s="4" t="s">
        <v>1644</v>
      </c>
      <c r="D259" s="4" t="s">
        <v>1645</v>
      </c>
      <c r="E259" s="4" t="s">
        <v>1126</v>
      </c>
      <c r="F259" t="s">
        <v>3835</v>
      </c>
      <c r="G259" s="4" t="s">
        <v>1644</v>
      </c>
    </row>
    <row r="260" spans="1:7">
      <c r="A260" s="3" t="s">
        <v>5</v>
      </c>
      <c r="B260" s="4" t="s">
        <v>1646</v>
      </c>
      <c r="C260" s="4" t="s">
        <v>1647</v>
      </c>
      <c r="D260" s="4" t="s">
        <v>1648</v>
      </c>
      <c r="E260" s="4" t="s">
        <v>1126</v>
      </c>
      <c r="F260" t="s">
        <v>3835</v>
      </c>
      <c r="G260" s="4" t="s">
        <v>1647</v>
      </c>
    </row>
    <row r="261" spans="1:7">
      <c r="A261" s="3" t="s">
        <v>5</v>
      </c>
      <c r="B261" s="4" t="s">
        <v>1649</v>
      </c>
      <c r="C261" s="4" t="s">
        <v>1650</v>
      </c>
      <c r="D261" s="4" t="s">
        <v>1651</v>
      </c>
      <c r="E261" s="4" t="s">
        <v>1126</v>
      </c>
      <c r="F261" t="s">
        <v>3835</v>
      </c>
      <c r="G261" s="4" t="s">
        <v>1650</v>
      </c>
    </row>
    <row r="262" spans="1:7">
      <c r="A262" s="3" t="s">
        <v>5</v>
      </c>
      <c r="B262" s="4" t="s">
        <v>1652</v>
      </c>
      <c r="C262" s="4" t="s">
        <v>1653</v>
      </c>
      <c r="D262" s="4" t="s">
        <v>1654</v>
      </c>
      <c r="E262" s="4" t="s">
        <v>1126</v>
      </c>
      <c r="F262" t="s">
        <v>3835</v>
      </c>
      <c r="G262" s="4" t="s">
        <v>1653</v>
      </c>
    </row>
    <row r="263" spans="1:7">
      <c r="A263" s="3" t="s">
        <v>66</v>
      </c>
      <c r="B263" s="4" t="s">
        <v>1655</v>
      </c>
      <c r="C263" s="4" t="s">
        <v>1656</v>
      </c>
      <c r="D263" s="4" t="s">
        <v>1657</v>
      </c>
      <c r="E263" s="4" t="s">
        <v>1126</v>
      </c>
      <c r="F263" t="s">
        <v>3835</v>
      </c>
      <c r="G263" s="4" t="s">
        <v>1656</v>
      </c>
    </row>
    <row r="264" spans="1:7">
      <c r="A264" s="3" t="s">
        <v>66</v>
      </c>
      <c r="B264" s="4" t="s">
        <v>1658</v>
      </c>
      <c r="C264" s="4" t="s">
        <v>1659</v>
      </c>
      <c r="D264" s="4" t="s">
        <v>1660</v>
      </c>
      <c r="E264" s="4" t="s">
        <v>1126</v>
      </c>
      <c r="F264" t="s">
        <v>3835</v>
      </c>
      <c r="G264" s="4" t="s">
        <v>1659</v>
      </c>
    </row>
    <row r="265" spans="1:7">
      <c r="A265" s="3" t="s">
        <v>66</v>
      </c>
      <c r="B265" s="5" t="s">
        <v>1661</v>
      </c>
      <c r="C265" s="4" t="s">
        <v>1662</v>
      </c>
      <c r="D265" s="4" t="s">
        <v>1663</v>
      </c>
      <c r="E265" s="4" t="s">
        <v>1126</v>
      </c>
      <c r="F265" t="s">
        <v>3835</v>
      </c>
      <c r="G265" s="4" t="s">
        <v>1662</v>
      </c>
    </row>
    <row r="266" spans="1:7">
      <c r="A266" s="3" t="s">
        <v>66</v>
      </c>
      <c r="B266" s="4" t="s">
        <v>1664</v>
      </c>
      <c r="C266" s="4" t="s">
        <v>1656</v>
      </c>
      <c r="D266" s="4" t="s">
        <v>1665</v>
      </c>
      <c r="E266" s="4" t="s">
        <v>1126</v>
      </c>
      <c r="F266" t="s">
        <v>3835</v>
      </c>
      <c r="G266" s="4" t="s">
        <v>1656</v>
      </c>
    </row>
    <row r="267" spans="1:7">
      <c r="A267" s="3" t="s">
        <v>66</v>
      </c>
      <c r="B267" s="4" t="s">
        <v>1666</v>
      </c>
      <c r="C267" s="4" t="s">
        <v>1667</v>
      </c>
      <c r="D267" s="4" t="s">
        <v>1668</v>
      </c>
      <c r="E267" s="4" t="s">
        <v>1126</v>
      </c>
      <c r="F267" t="s">
        <v>3835</v>
      </c>
      <c r="G267" s="4" t="s">
        <v>1667</v>
      </c>
    </row>
    <row r="268" spans="1:7">
      <c r="A268" s="3" t="s">
        <v>66</v>
      </c>
      <c r="B268" s="5" t="s">
        <v>1669</v>
      </c>
      <c r="C268" s="4" t="s">
        <v>1670</v>
      </c>
      <c r="D268" s="4" t="s">
        <v>1671</v>
      </c>
      <c r="E268" s="4" t="s">
        <v>1126</v>
      </c>
      <c r="F268" t="s">
        <v>3835</v>
      </c>
      <c r="G268" s="4" t="s">
        <v>1670</v>
      </c>
    </row>
    <row r="269" spans="1:7">
      <c r="A269" s="3" t="s">
        <v>5</v>
      </c>
      <c r="B269" s="4" t="s">
        <v>1672</v>
      </c>
      <c r="C269" s="4" t="s">
        <v>1673</v>
      </c>
      <c r="D269" s="4" t="s">
        <v>1674</v>
      </c>
      <c r="E269" s="4" t="s">
        <v>1126</v>
      </c>
      <c r="F269" t="s">
        <v>3835</v>
      </c>
      <c r="G269" s="4" t="s">
        <v>1673</v>
      </c>
    </row>
    <row r="270" spans="1:7">
      <c r="A270" s="3" t="s">
        <v>5</v>
      </c>
      <c r="B270" s="4" t="s">
        <v>1675</v>
      </c>
      <c r="C270" s="4" t="s">
        <v>1263</v>
      </c>
      <c r="D270" s="4" t="s">
        <v>1676</v>
      </c>
      <c r="E270" s="4" t="s">
        <v>1126</v>
      </c>
      <c r="F270" t="s">
        <v>3835</v>
      </c>
      <c r="G270" s="4" t="s">
        <v>1263</v>
      </c>
    </row>
    <row r="271" spans="1:7">
      <c r="A271" s="3" t="s">
        <v>66</v>
      </c>
      <c r="B271" s="4" t="s">
        <v>1677</v>
      </c>
      <c r="C271" s="4" t="s">
        <v>1678</v>
      </c>
      <c r="D271" s="4" t="s">
        <v>1679</v>
      </c>
      <c r="E271" s="4" t="s">
        <v>1126</v>
      </c>
      <c r="F271" t="s">
        <v>3835</v>
      </c>
      <c r="G271" s="4" t="s">
        <v>1678</v>
      </c>
    </row>
    <row r="272" spans="1:7">
      <c r="A272" s="3" t="s">
        <v>66</v>
      </c>
      <c r="B272" s="4" t="s">
        <v>1680</v>
      </c>
      <c r="C272" s="4" t="s">
        <v>1681</v>
      </c>
      <c r="D272" s="4" t="s">
        <v>1682</v>
      </c>
      <c r="E272" s="4" t="s">
        <v>1126</v>
      </c>
      <c r="F272" t="s">
        <v>3835</v>
      </c>
      <c r="G272" s="4" t="s">
        <v>1681</v>
      </c>
    </row>
    <row r="273" spans="1:7">
      <c r="A273" s="3" t="s">
        <v>66</v>
      </c>
      <c r="B273" s="4" t="s">
        <v>1683</v>
      </c>
      <c r="C273" s="4" t="s">
        <v>1684</v>
      </c>
      <c r="D273" s="4" t="s">
        <v>1685</v>
      </c>
      <c r="E273" s="4" t="s">
        <v>1126</v>
      </c>
      <c r="F273" t="s">
        <v>3835</v>
      </c>
      <c r="G273" s="4" t="s">
        <v>1684</v>
      </c>
    </row>
    <row r="274" spans="1:7">
      <c r="A274" s="3" t="s">
        <v>66</v>
      </c>
      <c r="B274" s="4" t="s">
        <v>1686</v>
      </c>
      <c r="C274" s="4" t="s">
        <v>1687</v>
      </c>
      <c r="D274" s="4" t="s">
        <v>1688</v>
      </c>
      <c r="E274" s="4" t="s">
        <v>1126</v>
      </c>
      <c r="F274" t="s">
        <v>3835</v>
      </c>
      <c r="G274" s="4" t="s">
        <v>1687</v>
      </c>
    </row>
    <row r="275" spans="1:7">
      <c r="A275" s="3" t="s">
        <v>5</v>
      </c>
      <c r="B275" s="4" t="s">
        <v>1689</v>
      </c>
      <c r="C275" s="4" t="s">
        <v>1690</v>
      </c>
      <c r="D275" s="4" t="s">
        <v>1691</v>
      </c>
      <c r="E275" s="4" t="s">
        <v>1126</v>
      </c>
      <c r="F275" t="s">
        <v>3835</v>
      </c>
      <c r="G275" s="4" t="s">
        <v>1690</v>
      </c>
    </row>
    <row r="276" spans="1:7">
      <c r="A276" s="3" t="s">
        <v>66</v>
      </c>
      <c r="B276" s="4" t="s">
        <v>1692</v>
      </c>
      <c r="C276" s="4" t="s">
        <v>1693</v>
      </c>
      <c r="D276" s="4" t="s">
        <v>1694</v>
      </c>
      <c r="E276" s="4" t="s">
        <v>1126</v>
      </c>
      <c r="F276" t="s">
        <v>3835</v>
      </c>
      <c r="G276" s="4" t="s">
        <v>1693</v>
      </c>
    </row>
    <row r="277" spans="1:7">
      <c r="A277" s="3" t="s">
        <v>66</v>
      </c>
      <c r="B277" s="4" t="s">
        <v>1695</v>
      </c>
      <c r="C277" s="4" t="s">
        <v>1696</v>
      </c>
      <c r="D277" s="4" t="s">
        <v>1697</v>
      </c>
      <c r="E277" s="4" t="s">
        <v>1126</v>
      </c>
      <c r="F277" t="s">
        <v>3835</v>
      </c>
      <c r="G277" s="4" t="s">
        <v>1696</v>
      </c>
    </row>
    <row r="278" spans="1:7">
      <c r="A278" s="3" t="s">
        <v>5</v>
      </c>
      <c r="B278" s="5" t="s">
        <v>1698</v>
      </c>
      <c r="C278" s="4" t="s">
        <v>1699</v>
      </c>
      <c r="D278" s="4" t="s">
        <v>1700</v>
      </c>
      <c r="E278" s="4" t="s">
        <v>1126</v>
      </c>
      <c r="F278" t="s">
        <v>3835</v>
      </c>
      <c r="G278" s="4" t="s">
        <v>1699</v>
      </c>
    </row>
    <row r="279" spans="1:7">
      <c r="A279" s="3" t="s">
        <v>66</v>
      </c>
      <c r="B279" s="4" t="s">
        <v>1701</v>
      </c>
      <c r="C279" s="4" t="s">
        <v>1702</v>
      </c>
      <c r="D279" s="4" t="s">
        <v>1703</v>
      </c>
      <c r="E279" s="4" t="s">
        <v>1126</v>
      </c>
      <c r="F279" t="s">
        <v>3835</v>
      </c>
      <c r="G279" s="4" t="s">
        <v>1702</v>
      </c>
    </row>
    <row r="280" spans="1:7">
      <c r="A280" s="3" t="s">
        <v>5</v>
      </c>
      <c r="B280" s="4" t="s">
        <v>1704</v>
      </c>
      <c r="C280" s="4" t="s">
        <v>1705</v>
      </c>
      <c r="D280" s="4" t="s">
        <v>1706</v>
      </c>
      <c r="E280" s="4" t="s">
        <v>1126</v>
      </c>
      <c r="F280" t="s">
        <v>3835</v>
      </c>
      <c r="G280" s="4" t="s">
        <v>1705</v>
      </c>
    </row>
    <row r="281" spans="1:7">
      <c r="A281" s="3" t="s">
        <v>5</v>
      </c>
      <c r="B281" s="4" t="s">
        <v>1707</v>
      </c>
      <c r="C281" s="4" t="s">
        <v>1708</v>
      </c>
      <c r="D281" s="4" t="s">
        <v>1709</v>
      </c>
      <c r="E281" s="4" t="s">
        <v>1126</v>
      </c>
      <c r="F281" t="s">
        <v>3835</v>
      </c>
      <c r="G281" s="4" t="s">
        <v>1708</v>
      </c>
    </row>
    <row r="282" spans="1:7">
      <c r="A282" s="3" t="s">
        <v>5</v>
      </c>
      <c r="B282" s="4" t="s">
        <v>1710</v>
      </c>
      <c r="C282" s="4" t="s">
        <v>1711</v>
      </c>
      <c r="D282" s="4" t="s">
        <v>1712</v>
      </c>
      <c r="E282" s="4" t="s">
        <v>1126</v>
      </c>
      <c r="F282" t="s">
        <v>3835</v>
      </c>
      <c r="G282" s="4" t="s">
        <v>1711</v>
      </c>
    </row>
    <row r="283" spans="1:7">
      <c r="A283" s="3" t="s">
        <v>5</v>
      </c>
      <c r="B283" s="4" t="s">
        <v>1713</v>
      </c>
      <c r="C283" s="4" t="s">
        <v>1714</v>
      </c>
      <c r="D283" s="4" t="s">
        <v>1715</v>
      </c>
      <c r="E283" s="4" t="s">
        <v>1126</v>
      </c>
      <c r="F283" t="s">
        <v>3835</v>
      </c>
      <c r="G283" s="4" t="s">
        <v>1714</v>
      </c>
    </row>
    <row r="284" spans="1:7">
      <c r="A284" s="3" t="s">
        <v>66</v>
      </c>
      <c r="B284" s="4" t="s">
        <v>1716</v>
      </c>
      <c r="C284" s="4" t="s">
        <v>1717</v>
      </c>
      <c r="D284" s="4" t="s">
        <v>1718</v>
      </c>
      <c r="E284" s="4" t="s">
        <v>1126</v>
      </c>
      <c r="F284" t="s">
        <v>3835</v>
      </c>
      <c r="G284" s="4" t="s">
        <v>1717</v>
      </c>
    </row>
    <row r="285" spans="1:7">
      <c r="A285" s="3" t="s">
        <v>5</v>
      </c>
      <c r="B285" s="4" t="s">
        <v>1719</v>
      </c>
      <c r="C285" s="4" t="s">
        <v>1720</v>
      </c>
      <c r="D285" s="4" t="s">
        <v>1721</v>
      </c>
      <c r="E285" s="4" t="s">
        <v>1126</v>
      </c>
      <c r="F285" t="s">
        <v>3835</v>
      </c>
      <c r="G285" s="4" t="s">
        <v>1720</v>
      </c>
    </row>
    <row r="286" spans="1:7">
      <c r="A286" s="3" t="s">
        <v>5</v>
      </c>
      <c r="B286" s="4" t="s">
        <v>1722</v>
      </c>
      <c r="C286" s="4" t="s">
        <v>1723</v>
      </c>
      <c r="D286" s="4" t="s">
        <v>1724</v>
      </c>
      <c r="E286" s="4" t="s">
        <v>1126</v>
      </c>
      <c r="F286" t="s">
        <v>3835</v>
      </c>
      <c r="G286" s="4" t="s">
        <v>1723</v>
      </c>
    </row>
    <row r="287" spans="1:7">
      <c r="A287" s="3" t="s">
        <v>66</v>
      </c>
      <c r="B287" s="4" t="s">
        <v>1725</v>
      </c>
      <c r="C287" s="4" t="s">
        <v>1726</v>
      </c>
      <c r="D287" s="4" t="s">
        <v>1727</v>
      </c>
      <c r="E287" s="4" t="s">
        <v>1126</v>
      </c>
      <c r="F287" t="s">
        <v>3835</v>
      </c>
      <c r="G287" s="4" t="s">
        <v>1726</v>
      </c>
    </row>
    <row r="288" spans="1:7">
      <c r="A288" s="3" t="s">
        <v>66</v>
      </c>
      <c r="B288" s="4" t="s">
        <v>1728</v>
      </c>
      <c r="C288" s="4" t="s">
        <v>1729</v>
      </c>
      <c r="D288" s="4" t="s">
        <v>1730</v>
      </c>
      <c r="E288" s="4" t="s">
        <v>1126</v>
      </c>
      <c r="F288" t="s">
        <v>3835</v>
      </c>
      <c r="G288" s="4" t="s">
        <v>1729</v>
      </c>
    </row>
    <row r="289" spans="1:7">
      <c r="A289" s="3" t="s">
        <v>66</v>
      </c>
      <c r="B289" s="4" t="s">
        <v>1731</v>
      </c>
      <c r="C289" s="4" t="s">
        <v>1732</v>
      </c>
      <c r="D289" s="4" t="s">
        <v>1733</v>
      </c>
      <c r="E289" s="4" t="s">
        <v>1126</v>
      </c>
      <c r="F289" t="s">
        <v>3835</v>
      </c>
      <c r="G289" s="4" t="s">
        <v>1732</v>
      </c>
    </row>
    <row r="290" spans="1:7">
      <c r="A290" s="3" t="s">
        <v>5</v>
      </c>
      <c r="B290" s="4" t="s">
        <v>1734</v>
      </c>
      <c r="C290" s="4" t="s">
        <v>1735</v>
      </c>
      <c r="D290" s="4" t="s">
        <v>1736</v>
      </c>
      <c r="E290" s="4" t="s">
        <v>1126</v>
      </c>
      <c r="F290" t="s">
        <v>3835</v>
      </c>
      <c r="G290" s="4" t="s">
        <v>1735</v>
      </c>
    </row>
    <row r="291" spans="1:7">
      <c r="A291" s="3" t="s">
        <v>5</v>
      </c>
      <c r="B291" s="4" t="s">
        <v>1737</v>
      </c>
      <c r="C291" s="4" t="s">
        <v>1738</v>
      </c>
      <c r="D291" s="4" t="s">
        <v>1739</v>
      </c>
      <c r="E291" s="4" t="s">
        <v>1126</v>
      </c>
      <c r="F291" t="s">
        <v>3835</v>
      </c>
      <c r="G291" s="4" t="s">
        <v>1738</v>
      </c>
    </row>
    <row r="292" spans="1:7">
      <c r="A292" s="3" t="s">
        <v>5</v>
      </c>
      <c r="B292" s="4" t="s">
        <v>1740</v>
      </c>
      <c r="C292" s="4" t="s">
        <v>1741</v>
      </c>
      <c r="D292" s="4" t="s">
        <v>1742</v>
      </c>
      <c r="E292" s="4" t="s">
        <v>1126</v>
      </c>
      <c r="F292" t="s">
        <v>3835</v>
      </c>
      <c r="G292" s="4" t="s">
        <v>1741</v>
      </c>
    </row>
    <row r="293" spans="1:7">
      <c r="A293" s="3" t="s">
        <v>5</v>
      </c>
      <c r="B293" s="4" t="s">
        <v>1743</v>
      </c>
      <c r="C293" s="4" t="s">
        <v>1744</v>
      </c>
      <c r="D293" s="4" t="s">
        <v>1745</v>
      </c>
      <c r="E293" s="4" t="s">
        <v>1126</v>
      </c>
      <c r="F293" t="s">
        <v>3835</v>
      </c>
      <c r="G293" s="4" t="s">
        <v>1744</v>
      </c>
    </row>
    <row r="294" spans="1:7">
      <c r="A294" s="3" t="s">
        <v>5</v>
      </c>
      <c r="B294" s="4" t="s">
        <v>1746</v>
      </c>
      <c r="C294" s="4" t="s">
        <v>1747</v>
      </c>
      <c r="D294" s="4" t="s">
        <v>1748</v>
      </c>
      <c r="E294" s="4" t="s">
        <v>1126</v>
      </c>
      <c r="F294" t="s">
        <v>3835</v>
      </c>
      <c r="G294" s="4" t="s">
        <v>1747</v>
      </c>
    </row>
    <row r="295" spans="1:7">
      <c r="A295" s="3" t="s">
        <v>5</v>
      </c>
      <c r="B295" s="4" t="s">
        <v>1749</v>
      </c>
      <c r="C295" s="4" t="s">
        <v>1750</v>
      </c>
      <c r="D295" s="4" t="s">
        <v>1751</v>
      </c>
      <c r="E295" s="4" t="s">
        <v>1126</v>
      </c>
      <c r="F295" t="s">
        <v>3835</v>
      </c>
      <c r="G295" s="4" t="s">
        <v>1750</v>
      </c>
    </row>
    <row r="296" spans="1:7">
      <c r="A296" s="3" t="s">
        <v>66</v>
      </c>
      <c r="B296" s="4" t="s">
        <v>1752</v>
      </c>
      <c r="C296" s="4" t="s">
        <v>1732</v>
      </c>
      <c r="D296" s="4" t="s">
        <v>1753</v>
      </c>
      <c r="E296" s="4" t="s">
        <v>1126</v>
      </c>
      <c r="F296" t="s">
        <v>3835</v>
      </c>
      <c r="G296" s="4" t="s">
        <v>1732</v>
      </c>
    </row>
    <row r="297" spans="1:7">
      <c r="A297" s="3" t="s">
        <v>66</v>
      </c>
      <c r="B297" s="4" t="s">
        <v>1754</v>
      </c>
      <c r="C297" s="4" t="s">
        <v>1732</v>
      </c>
      <c r="D297" s="4" t="s">
        <v>1755</v>
      </c>
      <c r="E297" s="4" t="s">
        <v>1126</v>
      </c>
      <c r="F297" t="s">
        <v>3835</v>
      </c>
      <c r="G297" s="4" t="s">
        <v>1732</v>
      </c>
    </row>
    <row r="298" spans="1:7">
      <c r="A298" s="3" t="s">
        <v>66</v>
      </c>
      <c r="B298" s="5" t="s">
        <v>1756</v>
      </c>
      <c r="C298" s="4" t="s">
        <v>1757</v>
      </c>
      <c r="D298" s="4" t="s">
        <v>1758</v>
      </c>
      <c r="E298" s="4" t="s">
        <v>1126</v>
      </c>
      <c r="F298" t="s">
        <v>3835</v>
      </c>
      <c r="G298" s="4" t="s">
        <v>1757</v>
      </c>
    </row>
    <row r="299" spans="1:7">
      <c r="A299" s="3" t="s">
        <v>66</v>
      </c>
      <c r="B299" s="4" t="s">
        <v>1759</v>
      </c>
      <c r="C299" s="4" t="s">
        <v>1760</v>
      </c>
      <c r="D299" s="4" t="s">
        <v>1761</v>
      </c>
      <c r="E299" s="4" t="s">
        <v>1126</v>
      </c>
      <c r="F299" t="s">
        <v>3835</v>
      </c>
      <c r="G299" s="4" t="s">
        <v>1760</v>
      </c>
    </row>
    <row r="300" spans="1:7">
      <c r="A300" s="3" t="s">
        <v>5</v>
      </c>
      <c r="B300" s="4" t="s">
        <v>1762</v>
      </c>
      <c r="C300" s="4" t="s">
        <v>1714</v>
      </c>
      <c r="D300" s="4" t="s">
        <v>1763</v>
      </c>
      <c r="E300" s="4" t="s">
        <v>1126</v>
      </c>
      <c r="F300" t="s">
        <v>3835</v>
      </c>
      <c r="G300" s="4" t="s">
        <v>1714</v>
      </c>
    </row>
    <row r="301" spans="1:7">
      <c r="A301" s="3" t="s">
        <v>66</v>
      </c>
      <c r="B301" s="4" t="s">
        <v>1764</v>
      </c>
      <c r="C301" s="4" t="s">
        <v>1717</v>
      </c>
      <c r="D301" s="4" t="s">
        <v>1765</v>
      </c>
      <c r="E301" s="4" t="s">
        <v>1126</v>
      </c>
      <c r="F301" t="s">
        <v>3835</v>
      </c>
      <c r="G301" s="4" t="s">
        <v>1717</v>
      </c>
    </row>
    <row r="302" spans="1:7">
      <c r="A302" s="3" t="s">
        <v>5</v>
      </c>
      <c r="B302" s="4" t="s">
        <v>1766</v>
      </c>
      <c r="C302" s="4" t="s">
        <v>1767</v>
      </c>
      <c r="D302" s="4" t="s">
        <v>1768</v>
      </c>
      <c r="E302" s="4" t="s">
        <v>1126</v>
      </c>
      <c r="F302" t="s">
        <v>3835</v>
      </c>
      <c r="G302" s="4" t="s">
        <v>1767</v>
      </c>
    </row>
    <row r="303" spans="1:7">
      <c r="A303" s="3" t="s">
        <v>5</v>
      </c>
      <c r="B303" s="4" t="s">
        <v>1769</v>
      </c>
      <c r="C303" s="4" t="s">
        <v>1770</v>
      </c>
      <c r="D303" s="4" t="s">
        <v>1771</v>
      </c>
      <c r="E303" s="4" t="s">
        <v>1126</v>
      </c>
      <c r="F303" t="s">
        <v>3835</v>
      </c>
      <c r="G303" s="4" t="s">
        <v>1770</v>
      </c>
    </row>
    <row r="304" spans="1:7">
      <c r="A304" s="3" t="s">
        <v>5</v>
      </c>
      <c r="B304" s="4" t="s">
        <v>1772</v>
      </c>
      <c r="C304" s="4" t="s">
        <v>1773</v>
      </c>
      <c r="D304" s="4" t="s">
        <v>1774</v>
      </c>
      <c r="E304" s="4" t="s">
        <v>1775</v>
      </c>
      <c r="F304" t="s">
        <v>3840</v>
      </c>
      <c r="G304"/>
    </row>
    <row r="305" spans="1:7">
      <c r="A305" s="3" t="s">
        <v>5</v>
      </c>
      <c r="B305" s="4" t="s">
        <v>1776</v>
      </c>
      <c r="C305" s="4" t="s">
        <v>1777</v>
      </c>
      <c r="D305" s="4" t="s">
        <v>1778</v>
      </c>
      <c r="E305" s="4" t="s">
        <v>1779</v>
      </c>
      <c r="F305" t="s">
        <v>3840</v>
      </c>
      <c r="G305"/>
    </row>
    <row r="306" spans="1:7">
      <c r="A306" s="3" t="s">
        <v>5</v>
      </c>
      <c r="B306" s="4" t="s">
        <v>1780</v>
      </c>
      <c r="C306" s="4" t="s">
        <v>1781</v>
      </c>
      <c r="D306" s="4" t="s">
        <v>1782</v>
      </c>
      <c r="E306" s="4" t="s">
        <v>1126</v>
      </c>
      <c r="F306" t="s">
        <v>3835</v>
      </c>
      <c r="G306" s="4" t="s">
        <v>1781</v>
      </c>
    </row>
    <row r="307" spans="1:7">
      <c r="A307" s="3" t="s">
        <v>5</v>
      </c>
      <c r="B307" s="4" t="s">
        <v>1783</v>
      </c>
      <c r="C307" s="4" t="s">
        <v>1784</v>
      </c>
      <c r="D307" s="4" t="s">
        <v>1785</v>
      </c>
      <c r="E307" s="4" t="s">
        <v>1126</v>
      </c>
      <c r="F307" t="s">
        <v>3835</v>
      </c>
      <c r="G307" s="4" t="s">
        <v>1784</v>
      </c>
    </row>
    <row r="308" spans="1:7">
      <c r="A308" s="3" t="s">
        <v>5</v>
      </c>
      <c r="B308" s="5" t="s">
        <v>1786</v>
      </c>
      <c r="C308" s="4" t="s">
        <v>1787</v>
      </c>
      <c r="D308" s="4" t="s">
        <v>1788</v>
      </c>
      <c r="E308" s="4" t="s">
        <v>1126</v>
      </c>
      <c r="F308" t="s">
        <v>3835</v>
      </c>
      <c r="G308" s="4" t="s">
        <v>1787</v>
      </c>
    </row>
    <row r="309" spans="1:7">
      <c r="A309" s="3" t="s">
        <v>5</v>
      </c>
      <c r="B309" s="4" t="s">
        <v>1789</v>
      </c>
      <c r="C309" s="4" t="s">
        <v>1790</v>
      </c>
      <c r="D309" s="4" t="s">
        <v>1791</v>
      </c>
      <c r="E309" s="4" t="s">
        <v>1126</v>
      </c>
      <c r="F309" t="s">
        <v>3835</v>
      </c>
      <c r="G309" s="4" t="s">
        <v>1790</v>
      </c>
    </row>
    <row r="310" spans="1:7">
      <c r="A310" s="3" t="s">
        <v>5</v>
      </c>
      <c r="B310" s="4" t="s">
        <v>1792</v>
      </c>
      <c r="C310" s="4" t="s">
        <v>1793</v>
      </c>
      <c r="D310" s="4" t="s">
        <v>1794</v>
      </c>
      <c r="E310" s="4" t="s">
        <v>1126</v>
      </c>
      <c r="F310" t="s">
        <v>3835</v>
      </c>
      <c r="G310" s="4" t="s">
        <v>1793</v>
      </c>
    </row>
    <row r="311" spans="1:7">
      <c r="A311" s="3" t="s">
        <v>5</v>
      </c>
      <c r="B311" s="4" t="s">
        <v>1795</v>
      </c>
      <c r="C311" s="4" t="s">
        <v>1379</v>
      </c>
      <c r="D311" s="4" t="s">
        <v>1796</v>
      </c>
      <c r="E311" s="4" t="s">
        <v>1126</v>
      </c>
      <c r="F311" t="s">
        <v>3835</v>
      </c>
      <c r="G311" s="4" t="s">
        <v>1379</v>
      </c>
    </row>
    <row r="312" spans="1:7">
      <c r="A312" s="3" t="s">
        <v>5</v>
      </c>
      <c r="B312" s="4" t="s">
        <v>1797</v>
      </c>
      <c r="C312" s="4" t="s">
        <v>1798</v>
      </c>
      <c r="D312" s="4" t="s">
        <v>1799</v>
      </c>
      <c r="E312" s="4" t="s">
        <v>1126</v>
      </c>
      <c r="F312" t="s">
        <v>3835</v>
      </c>
      <c r="G312" s="4" t="s">
        <v>1798</v>
      </c>
    </row>
    <row r="313" spans="1:7">
      <c r="A313" s="3" t="s">
        <v>5</v>
      </c>
      <c r="B313" s="4" t="s">
        <v>1800</v>
      </c>
      <c r="C313" s="4" t="s">
        <v>1801</v>
      </c>
      <c r="D313" s="4" t="s">
        <v>1389</v>
      </c>
      <c r="E313" s="4" t="s">
        <v>1126</v>
      </c>
      <c r="F313" t="s">
        <v>3835</v>
      </c>
      <c r="G313" s="4" t="s">
        <v>1801</v>
      </c>
    </row>
    <row r="314" spans="1:7">
      <c r="A314" s="3" t="s">
        <v>5</v>
      </c>
      <c r="B314" s="4" t="s">
        <v>1802</v>
      </c>
      <c r="C314" s="4" t="s">
        <v>1803</v>
      </c>
      <c r="D314" s="4" t="s">
        <v>1804</v>
      </c>
      <c r="E314" s="4" t="s">
        <v>1126</v>
      </c>
      <c r="F314" t="s">
        <v>3835</v>
      </c>
      <c r="G314" s="4" t="s">
        <v>1803</v>
      </c>
    </row>
    <row r="315" spans="1:7">
      <c r="A315" s="3" t="s">
        <v>5</v>
      </c>
      <c r="B315" s="4" t="s">
        <v>1805</v>
      </c>
      <c r="C315" s="4" t="s">
        <v>1376</v>
      </c>
      <c r="D315" s="4" t="s">
        <v>1806</v>
      </c>
      <c r="E315" s="4" t="s">
        <v>1126</v>
      </c>
      <c r="F315" t="s">
        <v>3835</v>
      </c>
      <c r="G315" s="4" t="s">
        <v>1376</v>
      </c>
    </row>
    <row r="316" spans="1:7">
      <c r="A316" s="3" t="s">
        <v>5</v>
      </c>
      <c r="B316" s="5" t="s">
        <v>1807</v>
      </c>
      <c r="C316" s="4" t="s">
        <v>1808</v>
      </c>
      <c r="D316" s="4" t="s">
        <v>1809</v>
      </c>
      <c r="E316" s="4" t="s">
        <v>1775</v>
      </c>
      <c r="F316" t="s">
        <v>3840</v>
      </c>
      <c r="G316"/>
    </row>
    <row r="317" spans="1:7">
      <c r="A317" s="3" t="s">
        <v>5</v>
      </c>
      <c r="B317" s="4" t="s">
        <v>1810</v>
      </c>
      <c r="C317" s="4" t="s">
        <v>1811</v>
      </c>
      <c r="D317" s="4" t="s">
        <v>1812</v>
      </c>
      <c r="E317" s="4" t="s">
        <v>1775</v>
      </c>
      <c r="F317" t="s">
        <v>3840</v>
      </c>
      <c r="G317"/>
    </row>
    <row r="318" spans="1:7">
      <c r="A318" s="3" t="s">
        <v>66</v>
      </c>
      <c r="B318" s="4" t="s">
        <v>3376</v>
      </c>
      <c r="C318" s="4" t="s">
        <v>3377</v>
      </c>
      <c r="D318" s="4" t="s">
        <v>3378</v>
      </c>
      <c r="E318" s="4" t="s">
        <v>3379</v>
      </c>
      <c r="F318" t="s">
        <v>3835</v>
      </c>
      <c r="G318"/>
    </row>
    <row r="319" spans="1:7">
      <c r="A319" s="3" t="s">
        <v>66</v>
      </c>
      <c r="B319" s="4" t="s">
        <v>3380</v>
      </c>
      <c r="C319" s="4" t="s">
        <v>3381</v>
      </c>
      <c r="D319" s="4" t="s">
        <v>3382</v>
      </c>
      <c r="E319" s="4" t="s">
        <v>3383</v>
      </c>
      <c r="F319" t="s">
        <v>3835</v>
      </c>
      <c r="G319"/>
    </row>
    <row r="320" spans="1:7">
      <c r="A320" s="3" t="s">
        <v>66</v>
      </c>
      <c r="B320" s="4" t="s">
        <v>3384</v>
      </c>
      <c r="C320" s="4" t="s">
        <v>3385</v>
      </c>
      <c r="D320" s="4" t="s">
        <v>3386</v>
      </c>
      <c r="E320" s="4" t="s">
        <v>3383</v>
      </c>
      <c r="F320" t="s">
        <v>3835</v>
      </c>
      <c r="G320"/>
    </row>
    <row r="321" spans="1:7">
      <c r="A321" s="3" t="s">
        <v>66</v>
      </c>
      <c r="B321" s="4" t="s">
        <v>3387</v>
      </c>
      <c r="C321" s="4" t="s">
        <v>3388</v>
      </c>
      <c r="D321" s="4" t="s">
        <v>3389</v>
      </c>
      <c r="E321" s="4" t="s">
        <v>3383</v>
      </c>
      <c r="F321" t="s">
        <v>3835</v>
      </c>
      <c r="G321"/>
    </row>
    <row r="322" spans="1:7">
      <c r="A322" s="3" t="s">
        <v>66</v>
      </c>
      <c r="B322" s="5" t="s">
        <v>3390</v>
      </c>
      <c r="C322" s="4" t="s">
        <v>3391</v>
      </c>
      <c r="D322" s="4" t="s">
        <v>3392</v>
      </c>
      <c r="E322" s="4" t="s">
        <v>3379</v>
      </c>
      <c r="F322" t="s">
        <v>3835</v>
      </c>
      <c r="G322"/>
    </row>
    <row r="323" spans="1:7">
      <c r="A323" s="3" t="s">
        <v>66</v>
      </c>
      <c r="B323" s="4" t="s">
        <v>3393</v>
      </c>
      <c r="C323" s="4" t="s">
        <v>3394</v>
      </c>
      <c r="D323" s="4" t="s">
        <v>3395</v>
      </c>
      <c r="E323" s="4" t="s">
        <v>3396</v>
      </c>
      <c r="F323" t="s">
        <v>3835</v>
      </c>
      <c r="G323"/>
    </row>
    <row r="324" spans="1:7">
      <c r="A324" s="3" t="s">
        <v>66</v>
      </c>
      <c r="B324" s="5" t="s">
        <v>3397</v>
      </c>
      <c r="C324" s="4" t="s">
        <v>3398</v>
      </c>
      <c r="D324" s="4" t="s">
        <v>3399</v>
      </c>
      <c r="E324" s="4" t="s">
        <v>3379</v>
      </c>
      <c r="F324" t="s">
        <v>3835</v>
      </c>
      <c r="G324"/>
    </row>
    <row r="325" spans="1:7">
      <c r="A325" s="3" t="s">
        <v>66</v>
      </c>
      <c r="B325" s="4" t="s">
        <v>3400</v>
      </c>
      <c r="C325" s="4" t="s">
        <v>3401</v>
      </c>
      <c r="D325" s="4" t="s">
        <v>3402</v>
      </c>
      <c r="E325" s="4" t="s">
        <v>3379</v>
      </c>
      <c r="F325" t="s">
        <v>3835</v>
      </c>
      <c r="G325"/>
    </row>
    <row r="326" spans="1:7">
      <c r="A326" s="3" t="s">
        <v>66</v>
      </c>
      <c r="B326" s="4" t="s">
        <v>3403</v>
      </c>
      <c r="C326" s="4" t="s">
        <v>3404</v>
      </c>
      <c r="D326" s="4" t="s">
        <v>3405</v>
      </c>
      <c r="E326" s="4" t="s">
        <v>3379</v>
      </c>
      <c r="F326" t="s">
        <v>3835</v>
      </c>
      <c r="G326"/>
    </row>
    <row r="327" spans="1:7">
      <c r="A327" s="3" t="s">
        <v>66</v>
      </c>
      <c r="B327" s="4" t="s">
        <v>3406</v>
      </c>
      <c r="C327" s="4" t="s">
        <v>3407</v>
      </c>
      <c r="D327" s="4" t="s">
        <v>3408</v>
      </c>
      <c r="E327" s="4" t="s">
        <v>3379</v>
      </c>
      <c r="F327" t="s">
        <v>3835</v>
      </c>
      <c r="G327"/>
    </row>
    <row r="328" spans="1:7">
      <c r="A328" s="3" t="s">
        <v>66</v>
      </c>
      <c r="B328" s="4" t="s">
        <v>3409</v>
      </c>
      <c r="C328" s="4" t="s">
        <v>3410</v>
      </c>
      <c r="D328" s="4" t="s">
        <v>3411</v>
      </c>
      <c r="E328" s="4" t="s">
        <v>3379</v>
      </c>
      <c r="F328" t="s">
        <v>3835</v>
      </c>
      <c r="G328"/>
    </row>
    <row r="329" spans="1:7">
      <c r="A329" s="3" t="s">
        <v>66</v>
      </c>
      <c r="B329" s="4" t="s">
        <v>3412</v>
      </c>
      <c r="C329" s="4" t="s">
        <v>3413</v>
      </c>
      <c r="D329" s="4" t="s">
        <v>3414</v>
      </c>
      <c r="E329" s="4" t="s">
        <v>3379</v>
      </c>
      <c r="F329" t="s">
        <v>3835</v>
      </c>
      <c r="G329"/>
    </row>
    <row r="330" spans="1:7">
      <c r="A330" s="3" t="s">
        <v>66</v>
      </c>
      <c r="B330" s="4" t="s">
        <v>3415</v>
      </c>
      <c r="C330" s="4" t="s">
        <v>3416</v>
      </c>
      <c r="D330" s="4" t="s">
        <v>3417</v>
      </c>
      <c r="E330" s="4" t="s">
        <v>3379</v>
      </c>
      <c r="F330" t="s">
        <v>3835</v>
      </c>
      <c r="G330"/>
    </row>
    <row r="331" spans="1:7">
      <c r="A331" s="3" t="s">
        <v>66</v>
      </c>
      <c r="B331" s="4" t="s">
        <v>3418</v>
      </c>
      <c r="C331" s="4" t="s">
        <v>3419</v>
      </c>
      <c r="D331" s="4" t="s">
        <v>3420</v>
      </c>
      <c r="E331" s="4" t="s">
        <v>3379</v>
      </c>
      <c r="F331" t="s">
        <v>3835</v>
      </c>
      <c r="G331"/>
    </row>
    <row r="332" spans="1:7">
      <c r="A332" s="3" t="s">
        <v>66</v>
      </c>
      <c r="B332" s="4" t="s">
        <v>3421</v>
      </c>
      <c r="C332" s="4" t="s">
        <v>3422</v>
      </c>
      <c r="D332" s="4" t="s">
        <v>3423</v>
      </c>
      <c r="E332" s="4" t="s">
        <v>3379</v>
      </c>
      <c r="F332" t="s">
        <v>3835</v>
      </c>
      <c r="G332"/>
    </row>
    <row r="333" spans="1:7">
      <c r="A333" s="3" t="s">
        <v>66</v>
      </c>
      <c r="B333" s="4" t="s">
        <v>3424</v>
      </c>
      <c r="C333" s="4" t="s">
        <v>3425</v>
      </c>
      <c r="D333" s="4" t="s">
        <v>3426</v>
      </c>
      <c r="E333" s="4" t="s">
        <v>3379</v>
      </c>
      <c r="F333" t="s">
        <v>3835</v>
      </c>
      <c r="G333"/>
    </row>
    <row r="334" spans="1:7">
      <c r="A334" s="3" t="s">
        <v>66</v>
      </c>
      <c r="B334" s="4" t="s">
        <v>3427</v>
      </c>
      <c r="C334" s="4" t="s">
        <v>3428</v>
      </c>
      <c r="D334" s="4" t="s">
        <v>3429</v>
      </c>
      <c r="E334" s="4" t="s">
        <v>3379</v>
      </c>
      <c r="F334" t="s">
        <v>3835</v>
      </c>
      <c r="G334"/>
    </row>
    <row r="335" spans="1:7">
      <c r="A335" s="3" t="s">
        <v>66</v>
      </c>
      <c r="B335" s="5" t="s">
        <v>3430</v>
      </c>
      <c r="C335" s="4" t="s">
        <v>3431</v>
      </c>
      <c r="D335" s="4" t="s">
        <v>3432</v>
      </c>
      <c r="E335" s="4" t="s">
        <v>3379</v>
      </c>
      <c r="F335" t="s">
        <v>3835</v>
      </c>
      <c r="G335"/>
    </row>
    <row r="336" spans="1:7">
      <c r="A336" s="3" t="s">
        <v>66</v>
      </c>
      <c r="B336" s="4" t="s">
        <v>3433</v>
      </c>
      <c r="C336" s="4" t="s">
        <v>3431</v>
      </c>
      <c r="D336" s="4" t="s">
        <v>3434</v>
      </c>
      <c r="E336" s="4" t="s">
        <v>3379</v>
      </c>
      <c r="F336" t="s">
        <v>3835</v>
      </c>
      <c r="G336"/>
    </row>
    <row r="337" spans="1:7">
      <c r="A337" s="3" t="s">
        <v>66</v>
      </c>
      <c r="B337" s="4" t="s">
        <v>3435</v>
      </c>
      <c r="C337" s="4" t="s">
        <v>3436</v>
      </c>
      <c r="D337" s="4" t="s">
        <v>3437</v>
      </c>
      <c r="E337" s="4" t="s">
        <v>3379</v>
      </c>
      <c r="F337" t="s">
        <v>3835</v>
      </c>
      <c r="G337"/>
    </row>
    <row r="338" spans="1:7">
      <c r="A338" s="3" t="s">
        <v>66</v>
      </c>
      <c r="B338" s="4" t="s">
        <v>3438</v>
      </c>
      <c r="C338" s="4" t="s">
        <v>3439</v>
      </c>
      <c r="D338" s="4" t="s">
        <v>3440</v>
      </c>
      <c r="E338" s="4" t="s">
        <v>3379</v>
      </c>
      <c r="F338" t="s">
        <v>3835</v>
      </c>
      <c r="G338"/>
    </row>
    <row r="339" spans="1:7">
      <c r="A339" s="3" t="s">
        <v>66</v>
      </c>
      <c r="B339" s="4" t="s">
        <v>3441</v>
      </c>
      <c r="C339" s="4" t="s">
        <v>3442</v>
      </c>
      <c r="D339" s="4" t="s">
        <v>3443</v>
      </c>
      <c r="E339" s="4" t="s">
        <v>3396</v>
      </c>
      <c r="F339" t="s">
        <v>3835</v>
      </c>
      <c r="G339"/>
    </row>
    <row r="340" spans="1:7">
      <c r="A340" s="3" t="s">
        <v>66</v>
      </c>
      <c r="B340" s="4" t="s">
        <v>3444</v>
      </c>
      <c r="C340" s="4" t="s">
        <v>3445</v>
      </c>
      <c r="D340" s="4" t="s">
        <v>3446</v>
      </c>
      <c r="E340" s="4" t="s">
        <v>3396</v>
      </c>
      <c r="F340" t="s">
        <v>3835</v>
      </c>
      <c r="G340"/>
    </row>
    <row r="341" spans="1:7">
      <c r="A341" s="3" t="s">
        <v>66</v>
      </c>
      <c r="B341" s="4" t="s">
        <v>3447</v>
      </c>
      <c r="C341" s="4" t="s">
        <v>3448</v>
      </c>
      <c r="D341" s="4" t="s">
        <v>3449</v>
      </c>
      <c r="E341" s="4" t="s">
        <v>3396</v>
      </c>
      <c r="F341" t="s">
        <v>3835</v>
      </c>
      <c r="G341"/>
    </row>
    <row r="342" spans="1:7">
      <c r="A342" s="3" t="s">
        <v>66</v>
      </c>
      <c r="B342" s="4" t="s">
        <v>3450</v>
      </c>
      <c r="C342" s="4" t="s">
        <v>3451</v>
      </c>
      <c r="D342" s="4" t="s">
        <v>3452</v>
      </c>
      <c r="E342" s="4" t="s">
        <v>3379</v>
      </c>
      <c r="F342" t="s">
        <v>3835</v>
      </c>
      <c r="G342"/>
    </row>
    <row r="343" spans="1:7">
      <c r="A343" s="3" t="s">
        <v>66</v>
      </c>
      <c r="B343" s="4" t="s">
        <v>3453</v>
      </c>
      <c r="C343" s="4" t="s">
        <v>3454</v>
      </c>
      <c r="D343" s="4" t="s">
        <v>3455</v>
      </c>
      <c r="E343" s="4" t="s">
        <v>3396</v>
      </c>
      <c r="F343" t="s">
        <v>3835</v>
      </c>
      <c r="G343"/>
    </row>
    <row r="344" spans="1:7">
      <c r="A344" s="3" t="s">
        <v>66</v>
      </c>
      <c r="B344" s="4" t="s">
        <v>3456</v>
      </c>
      <c r="C344" s="4" t="s">
        <v>3457</v>
      </c>
      <c r="D344" s="4" t="s">
        <v>3458</v>
      </c>
      <c r="E344" s="4" t="s">
        <v>3396</v>
      </c>
      <c r="F344" t="s">
        <v>3835</v>
      </c>
      <c r="G344"/>
    </row>
    <row r="345" spans="1:7">
      <c r="A345" s="3" t="s">
        <v>66</v>
      </c>
      <c r="B345" s="5" t="s">
        <v>3459</v>
      </c>
      <c r="C345" s="4" t="s">
        <v>3460</v>
      </c>
      <c r="D345" s="4" t="s">
        <v>3461</v>
      </c>
      <c r="E345" s="4" t="s">
        <v>3379</v>
      </c>
      <c r="F345" t="s">
        <v>3835</v>
      </c>
      <c r="G345"/>
    </row>
    <row r="346" spans="1:7">
      <c r="A346" s="3" t="s">
        <v>66</v>
      </c>
      <c r="B346" s="5" t="s">
        <v>3462</v>
      </c>
      <c r="C346" s="4" t="s">
        <v>3463</v>
      </c>
      <c r="D346" s="4" t="s">
        <v>3464</v>
      </c>
      <c r="E346" s="4" t="s">
        <v>3396</v>
      </c>
      <c r="F346" t="s">
        <v>3835</v>
      </c>
      <c r="G346"/>
    </row>
    <row r="347" spans="1:7">
      <c r="A347" s="3" t="s">
        <v>66</v>
      </c>
      <c r="B347" s="4" t="s">
        <v>3465</v>
      </c>
      <c r="C347" s="4" t="s">
        <v>3466</v>
      </c>
      <c r="D347" s="4" t="s">
        <v>3467</v>
      </c>
      <c r="E347" s="4" t="s">
        <v>3396</v>
      </c>
      <c r="F347" t="s">
        <v>3835</v>
      </c>
      <c r="G347"/>
    </row>
    <row r="348" spans="1:7">
      <c r="A348" s="3" t="s">
        <v>66</v>
      </c>
      <c r="B348" s="4" t="s">
        <v>3468</v>
      </c>
      <c r="C348" s="4" t="s">
        <v>3469</v>
      </c>
      <c r="D348" s="4" t="s">
        <v>3470</v>
      </c>
      <c r="E348" s="4" t="s">
        <v>3396</v>
      </c>
      <c r="F348" t="s">
        <v>3835</v>
      </c>
      <c r="G348"/>
    </row>
    <row r="349" spans="1:7">
      <c r="A349" s="3" t="s">
        <v>66</v>
      </c>
      <c r="B349" s="4" t="s">
        <v>3471</v>
      </c>
      <c r="C349" s="4" t="s">
        <v>3472</v>
      </c>
      <c r="D349" s="4" t="s">
        <v>3473</v>
      </c>
      <c r="E349" s="4" t="s">
        <v>3379</v>
      </c>
      <c r="F349" t="s">
        <v>3835</v>
      </c>
      <c r="G349"/>
    </row>
    <row r="350" spans="1:7">
      <c r="A350" s="3" t="s">
        <v>66</v>
      </c>
      <c r="B350" s="4" t="s">
        <v>3474</v>
      </c>
      <c r="C350" s="4" t="s">
        <v>3475</v>
      </c>
      <c r="D350" s="4" t="s">
        <v>3476</v>
      </c>
      <c r="E350" s="4" t="s">
        <v>3379</v>
      </c>
      <c r="F350" t="s">
        <v>3835</v>
      </c>
      <c r="G350"/>
    </row>
    <row r="351" spans="1:7">
      <c r="A351" s="3" t="s">
        <v>66</v>
      </c>
      <c r="B351" s="4" t="s">
        <v>3477</v>
      </c>
      <c r="C351" s="4" t="s">
        <v>3478</v>
      </c>
      <c r="D351" s="4" t="s">
        <v>3479</v>
      </c>
      <c r="E351" s="4" t="s">
        <v>3379</v>
      </c>
      <c r="F351" t="s">
        <v>3835</v>
      </c>
      <c r="G351"/>
    </row>
    <row r="352" spans="1:7">
      <c r="A352" s="3" t="s">
        <v>66</v>
      </c>
      <c r="B352" s="4" t="s">
        <v>3480</v>
      </c>
      <c r="C352" s="4" t="s">
        <v>3481</v>
      </c>
      <c r="D352" s="4" t="s">
        <v>3482</v>
      </c>
      <c r="E352" s="4" t="s">
        <v>3379</v>
      </c>
      <c r="F352" t="s">
        <v>3835</v>
      </c>
      <c r="G352"/>
    </row>
    <row r="353" spans="1:7">
      <c r="A353" s="3" t="s">
        <v>66</v>
      </c>
      <c r="B353" s="4" t="s">
        <v>3483</v>
      </c>
      <c r="C353" s="4" t="s">
        <v>3484</v>
      </c>
      <c r="D353" s="4" t="s">
        <v>3485</v>
      </c>
      <c r="E353" s="4" t="s">
        <v>3396</v>
      </c>
      <c r="F353" t="s">
        <v>3835</v>
      </c>
      <c r="G353"/>
    </row>
    <row r="354" spans="1:7">
      <c r="A354" s="3" t="s">
        <v>66</v>
      </c>
      <c r="B354" s="4" t="s">
        <v>3486</v>
      </c>
      <c r="C354" s="4" t="s">
        <v>3487</v>
      </c>
      <c r="D354" s="4" t="s">
        <v>3488</v>
      </c>
      <c r="E354" s="4" t="s">
        <v>3379</v>
      </c>
      <c r="F354" t="s">
        <v>3835</v>
      </c>
      <c r="G354"/>
    </row>
    <row r="355" spans="1:7">
      <c r="A355" s="3" t="s">
        <v>66</v>
      </c>
      <c r="B355" s="4" t="s">
        <v>3489</v>
      </c>
      <c r="C355" s="4" t="s">
        <v>3490</v>
      </c>
      <c r="D355" s="4" t="s">
        <v>3491</v>
      </c>
      <c r="E355" s="4" t="s">
        <v>3379</v>
      </c>
      <c r="F355" t="s">
        <v>3835</v>
      </c>
      <c r="G355"/>
    </row>
    <row r="356" spans="1:7">
      <c r="A356" s="3" t="s">
        <v>66</v>
      </c>
      <c r="B356" s="4" t="s">
        <v>3492</v>
      </c>
      <c r="C356" s="4" t="s">
        <v>3493</v>
      </c>
      <c r="D356" s="4" t="s">
        <v>3494</v>
      </c>
      <c r="E356" s="4" t="s">
        <v>3495</v>
      </c>
      <c r="F356" t="s">
        <v>3835</v>
      </c>
      <c r="G356"/>
    </row>
    <row r="357" spans="1:7">
      <c r="A357" s="3" t="s">
        <v>66</v>
      </c>
      <c r="B357" s="4" t="s">
        <v>3496</v>
      </c>
      <c r="C357" s="4" t="s">
        <v>3497</v>
      </c>
      <c r="D357" s="4" t="s">
        <v>3498</v>
      </c>
      <c r="E357" s="4" t="s">
        <v>3495</v>
      </c>
      <c r="F357" t="s">
        <v>3835</v>
      </c>
      <c r="G357"/>
    </row>
    <row r="358" spans="1:7">
      <c r="A358" s="3" t="s">
        <v>66</v>
      </c>
      <c r="B358" s="4" t="s">
        <v>3499</v>
      </c>
      <c r="C358" s="4" t="s">
        <v>3500</v>
      </c>
      <c r="D358" s="4" t="s">
        <v>3501</v>
      </c>
      <c r="E358" s="4" t="s">
        <v>3379</v>
      </c>
      <c r="F358" t="s">
        <v>3835</v>
      </c>
      <c r="G358"/>
    </row>
  </sheetData>
  <autoFilter ref="A1:G35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工作表1</vt:lpstr>
      <vt:lpstr>remark</vt:lpstr>
      <vt:lpstr>sourcing item</vt:lpstr>
    </vt:vector>
  </TitlesOfParts>
  <Company>Asustek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Jeff1 Kuo(郭瑞斌)</dc:creator>
  <cp:lastModifiedBy>USER</cp:lastModifiedBy>
  <dcterms:created xsi:type="dcterms:W3CDTF">2017-07-17T03:47:26Z</dcterms:created>
  <dcterms:modified xsi:type="dcterms:W3CDTF">2017-07-19T06:18:02Z</dcterms:modified>
</cp:coreProperties>
</file>